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חוב משקי בית כאחוז מהתמ&quot;ג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<sst xmlns="http://schemas.openxmlformats.org/spreadsheetml/2006/main" count="24" uniqueCount="24">
  <si>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חוב משקי בית כאחוז מהתמ"ג</t>
  </si>
  <si>
    <t>שוודיה</t>
  </si>
  <si>
    <t>נורווגיה</t>
  </si>
  <si>
    <t>אוסטרליה</t>
  </si>
  <si>
    <t>ישראל</t>
  </si>
  <si>
    <t>הולנד</t>
  </si>
  <si>
    <t>דנמרק</t>
  </si>
  <si>
    <t>אסטוניה</t>
  </si>
  <si>
    <t>גרמניה</t>
  </si>
  <si>
    <t>אוסטרייה</t>
  </si>
  <si>
    <t>צ'כיה</t>
  </si>
  <si>
    <t>לוקסמבורג</t>
  </si>
  <si>
    <t>פינלנד</t>
  </si>
  <si>
    <t>סלובקיה</t>
  </si>
  <si>
    <t>סלובניה</t>
  </si>
  <si>
    <t>פולין</t>
  </si>
  <si>
    <t>פורטוגל</t>
  </si>
  <si>
    <t>הונגריה</t>
  </si>
  <si>
    <t>צרפת</t>
  </si>
  <si>
    <t>ספרד</t>
  </si>
  <si>
    <t>איטליה</t>
  </si>
  <si>
    <t>יוון</t>
  </si>
  <si>
    <t>בלגייה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</si>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</sst>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"/>
    <numFmt numFmtId="167" formatCode="General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(Hebrew)"/>
      <family val="2"/>
      <charset val="177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167" fontId="3" fillId="0" borderId="0" applyNumberFormat="0" applyFill="0" applyBorder="0" applyAlignment="0" applyProtection="0">
      <alignment horizontal="right" readingOrder="2"/>
    </xf>
  </cellStyleXfs>
  <cellXfs count="7">
    <xf numFmtId="0" fontId="0" fillId="0" borderId="0" xfId="0"/>
    <xf numFmtId="165" fontId="0" fillId="0" borderId="1" xfId="0" applyNumberFormat="1" applyFont="1" applyFill="1" applyBorder="1" applyAlignment="1"/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/>
  </cellXfs>
  <cellStyles count="4">
    <cellStyle name="Normal" xfId="0" builtinId="0"/>
    <cellStyle name="Normal 2" xfId="1"/>
    <cellStyle name="Normal 2 2 2" xfId="2"/>
    <cellStyle name="Text_h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חוב משקי בית כאחוז מהתמ"ג, </a:t>
            </a:r>
            <a:r>
              <a:rPr lang="en-US"/>
              <a:t>2015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'חוב משקי בית כאחוז מהתמ"ג'!$B$1</c:f>
              <c:strCache>
                <c:ptCount val="1"/>
                <c:pt idx="0">
                  <c:v>חוב משקי בית כאחוז מהתמ"ג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'חוב משקי בית כאחוז מהתמ"ג'!$A$2:$A$23</c:f>
              <c:strCache>
                <c:ptCount val="22"/>
                <c:pt idx="0">
                  <c:v>ישראל</c:v>
                </c:pt>
                <c:pt idx="1">
                  <c:v>אוסטרייה</c:v>
                </c:pt>
                <c:pt idx="2">
                  <c:v>אוסטרליה</c:v>
                </c:pt>
                <c:pt idx="3">
                  <c:v>איטליה</c:v>
                </c:pt>
                <c:pt idx="4">
                  <c:v>אסטוניה</c:v>
                </c:pt>
                <c:pt idx="5">
                  <c:v>בלגייה</c:v>
                </c:pt>
                <c:pt idx="6">
                  <c:v>גרמניה</c:v>
                </c:pt>
                <c:pt idx="7">
                  <c:v>דנמרק</c:v>
                </c:pt>
                <c:pt idx="8">
                  <c:v>הולנד</c:v>
                </c:pt>
                <c:pt idx="9">
                  <c:v>הונגריה</c:v>
                </c:pt>
                <c:pt idx="10">
                  <c:v>יוון</c:v>
                </c:pt>
                <c:pt idx="11">
                  <c:v>לוקסמבורג</c:v>
                </c:pt>
                <c:pt idx="12">
                  <c:v>נורווגיה</c:v>
                </c:pt>
                <c:pt idx="13">
                  <c:v>סלובניה</c:v>
                </c:pt>
                <c:pt idx="14">
                  <c:v>סלובקיה</c:v>
                </c:pt>
                <c:pt idx="15">
                  <c:v>ספרד</c:v>
                </c:pt>
                <c:pt idx="16">
                  <c:v>פולין</c:v>
                </c:pt>
                <c:pt idx="17">
                  <c:v>פורטוגל</c:v>
                </c:pt>
                <c:pt idx="18">
                  <c:v>פינלנד</c:v>
                </c:pt>
                <c:pt idx="19">
                  <c:v>צ'כיה</c:v>
                </c:pt>
                <c:pt idx="20">
                  <c:v>צרפת</c:v>
                </c:pt>
                <c:pt idx="21">
                  <c:v>שוודיה</c:v>
                </c:pt>
              </c:strCache>
            </c:strRef>
          </c:cat>
          <c:val>
            <c:numRef>
              <c:f>'חוב משקי בית כאחוז מהתמ"ג'!$B$2:$B$23</c:f>
              <c:numCache>
                <c:formatCode>0.0</c:formatCode>
                <c:ptCount val="22"/>
                <c:pt idx="0">
                  <c:v>48.620058837191301</c:v>
                </c:pt>
                <c:pt idx="1">
                  <c:v>52.965398937586862</c:v>
                </c:pt>
                <c:pt idx="2">
                  <c:v>134.07517303477516</c:v>
                </c:pt>
                <c:pt idx="3">
                  <c:v>55.964594395196457</c:v>
                </c:pt>
                <c:pt idx="4">
                  <c:v>43.317393360989833</c:v>
                </c:pt>
                <c:pt idx="5">
                  <c:v>60.5</c:v>
                </c:pt>
                <c:pt idx="6">
                  <c:v>55.326601806668094</c:v>
                </c:pt>
                <c:pt idx="7">
                  <c:v>135.2173088448379</c:v>
                </c:pt>
                <c:pt idx="8">
                  <c:v>125.3607799604228</c:v>
                </c:pt>
                <c:pt idx="9">
                  <c:v>26.861670508418666</c:v>
                </c:pt>
                <c:pt idx="10">
                  <c:v>67.96700871955737</c:v>
                </c:pt>
                <c:pt idx="11">
                  <c:v>59.991071601171932</c:v>
                </c:pt>
                <c:pt idx="12">
                  <c:v>99.218277076179845</c:v>
                </c:pt>
                <c:pt idx="13">
                  <c:v>32.413699306753806</c:v>
                </c:pt>
                <c:pt idx="14">
                  <c:v>38.943591752700094</c:v>
                </c:pt>
                <c:pt idx="15">
                  <c:v>74.807646874472653</c:v>
                </c:pt>
                <c:pt idx="16">
                  <c:v>38.530680861357538</c:v>
                </c:pt>
                <c:pt idx="17">
                  <c:v>86.769759633827448</c:v>
                </c:pt>
                <c:pt idx="18">
                  <c:v>71.717589573376685</c:v>
                </c:pt>
                <c:pt idx="19">
                  <c:v>35.205546678337768</c:v>
                </c:pt>
                <c:pt idx="20">
                  <c:v>65.765323203618536</c:v>
                </c:pt>
                <c:pt idx="21">
                  <c:v>92.191961065219814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9-4457-8185-FD32C3A3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007304"/>
        <c:axId val="423999104"/>
      </c:barChart>
      <c:catAx>
        <c:axId val="42400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3999104"/>
        <c:crosses val="autoZero"/>
        <c:auto val="1"/>
        <c:lblAlgn val="ctr"/>
        <c:lblOffset val="100"/>
        <c:noMultiLvlLbl val="0"/>
      </c:catAx>
      <c:valAx>
        <c:axId val="42399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4007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9525</xdr:rowOff>
    </xdr:from>
    <xdr:to>
      <xdr:col>14</xdr:col>
      <xdr:colOff>152400</xdr:colOff>
      <xdr:row>18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4DF237-D751-4121-8C6A-2D66F1F9C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97;&#1506;&#1493;&#1512;%20&#1514;&#1506;&#1505;&#1493;&#1511;&#1492;%20&#1500;&#1508;&#1497;%20&#1502;&#1490;&#1494;&#1512;%20(2000&#8211;201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89;&#1497;&#1506;&#1493;&#1514;%20&#1512;&#1510;&#1493;&#1503;%20&#1502;&#1506;&#1489;&#1493;&#1491;&#1492;%20&#1500;&#1508;&#1497;%20&#1502;&#1490;&#1494;&#1512;,%202002-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89;&#1497;&#1506;&#1493;&#1514;%20&#1512;&#1510;&#1493;&#1503;%20&#1502;&#1492;&#1499;&#1504;&#1505;&#1492;%20&#1500;&#1508;&#1497;%20&#1502;&#1490;&#1491;&#1512;,%202002-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89;&#1497;&#1506;&#1493;&#1514;%20&#1512;&#1510;&#1493;&#1503;%20&#1502;&#1492;&#1499;&#1504;&#1505;&#1492;%20&#1500;&#1508;&#1497;%20&#1502;&#1490;&#1494;&#1512;,%202002-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89;&#1497;&#1506;&#1493;&#1514;%20&#1512;&#1510;&#1493;&#1503;%20&#1502;&#1492;&#1499;&#1504;&#1505;&#1492;%20&#1500;&#1508;&#1497;%20&#1502;&#1490;&#1491;&#1512;%20&#1493;&#1502;&#1490;&#1494;&#1512;,%202002-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4;&#1508;&#1490;&#1506;&#1497;&#1501;%20&#1489;&#1514;&#1488;&#1493;&#1504;&#1493;&#1514;%20&#1506;&#1489;&#1493;&#1491;&#1492;,%20&#1513;&#1497;&#1506;&#1493;&#1512;%20&#1500;100,000%20&#1502;&#1493;&#1506;&#1505;&#1511;&#1497;&#1501;,%202000-20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1488;&#1489;&#1496;&#1500;&#1492;%20&#1502;&#1502;&#1493;&#1513;&#1499;&#1514;%20&#1500;&#1508;&#1497;%20&#1502;&#1490;&#1491;&#1512;,%202000-20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488;&#1489;&#1496;&#1500;&#1492;%20&#1502;&#1502;&#1493;&#1513;&#1499;&#1514;%20&#1500;&#1508;&#1497;%20&#1502;&#1490;&#1491;&#1512;%20&#1493;&#1502;&#1490;&#1494;&#1512;,%202000-20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488;&#1489;&#1496;&#1500;&#1492;%20&#1502;&#1502;&#1493;&#1513;&#1499;&#1514;%20&#1500;&#1508;&#1497;%20&#1502;&#1490;&#1494;&#1512;,%202000-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493;&#1510;&#1488;&#1492;%20&#1513;&#1504;&#1514;&#1497;&#1514;%20&#1500;&#1510;&#1512;&#1497;&#1499;&#1492;%20&#1513;&#1500;%20&#1502;&#1513;&#1511;&#1497;%20&#1489;&#1497;&#1514;%20&#1500;&#1504;&#1508;&#1513;%20(2000&#8211;2016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499;&#1504;&#1505;&#1492;%20&#1512;&#1497;&#1488;&#1500;&#1497;&#1514;%20&#1500;&#1488;&#1493;&#1502;&#1497;&#1514;%20&#1508;&#1504;&#1493;&#1497;&#1492;%20&#1500;&#1504;&#1508;&#1513;,%202000-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97;&#1506;&#1493;&#1512;%20&#1514;&#1506;&#1505;&#1493;&#1511;&#1492;%20&#1500;&#1508;&#1497;%20&#1502;&#1490;&#1494;&#1512;%20&#1493;&#1502;&#1490;&#1491;&#1512;,%202000-201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5;&#1493;&#1489;%20&#1502;&#1513;&#1511;&#1497;%20&#1489;&#1497;&#1514;%20&#1499;&#1488;&#1495;&#1493;&#1494;%20&#1502;&#1492;&#1514;&#1502;&#1490;%20&#1489;&#1497;&#1513;&#1512;&#1488;&#1500;%20&#1500;&#1488;&#1493;&#1512;&#1498;%20&#1494;&#1502;&#1503;%20(2001&#8211;2015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2;&#1512;&#1493;&#1510;&#1497;&#1501;%20&#1493;&#1502;&#1512;&#1493;&#1510;&#1497;&#1501;%20&#1502;&#1488;&#1493;&#1491;%20&#1502;&#1492;&#1502;&#1510;&#1489;%20&#1492;&#1499;&#1500;&#1499;&#1500;&#1497;%20&#1489;&#1497;&#1513;&#1512;&#1488;&#1500;%20(2002&#8211;2016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97;&#1506;&#1493;&#1512;%20&#1514;&#1506;&#1505;&#1493;&#1511;&#1492;%20(2016(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0;&#1512;&#1497;&#1499;&#1492;%20&#1488;&#1497;&#1504;&#1491;&#1497;&#1489;&#1497;&#1491;&#1493;&#1488;&#1500;&#1497;&#1514;%20&#1500;&#1504;&#1508;&#1513;%20&#1500;&#1508;&#1497;%20&#1513;&#1493;&#1493;&#1497;%20&#1499;&#1493;&#1495;%20&#1511;&#1504;&#1497;&#1497;&#1492;%20(2015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499;&#1504;&#1505;&#1492;%20&#1500;&#1488;&#1493;&#1502;&#1497;&#1514;%20&#1508;&#1504;&#1493;&#1497;&#1492;%20&#1500;&#1504;&#1508;&#1513;%20&#1500;&#1508;&#1497;%20&#1513;&#1493;&#1493;&#1497;%20&#1499;&#1493;&#1495;%20&#1511;&#1504;&#1497;&#1497;&#1492;%20(201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97;&#1506;&#1493;&#1512;%20&#1514;&#1506;&#1505;&#1493;&#1511;&#1492;%20&#1500;&#1508;&#1497;%20&#1502;&#1490;&#1491;&#1512;,%202000-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2;&#1493;&#1506;&#1505;&#1511;&#1497;&#1501;%20&#1495;&#1500;&#1511;&#1497;&#1514;%20&#1513;&#1500;&#1488;%20&#1502;&#1512;&#1510;&#1493;&#1503;%20&#1500;&#1508;&#1497;%20&#1502;&#1490;&#1491;&#1512;,2000-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2;&#1493;&#1506;&#1505;&#1511;&#1497;&#1501;%20&#1495;&#1500;&#1511;&#1497;&#1514;%20&#1513;&#1500;&#1488;%20&#1502;&#1512;&#1510;&#1493;&#1503;%20&#1500;&#1508;&#1497;%20&#1502;&#1490;&#1494;&#1512;%20&#1493;&#1502;&#1490;&#1491;&#1512;,%202000-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2;&#1493;&#1506;&#1505;&#1511;&#1497;&#1501;%20&#1495;&#1500;&#1511;&#1497;&#1514;%20&#1500;&#1488;%20&#1502;&#1512;&#1510;&#1493;&#1503;%20&#1500;&#1508;&#1497;%20&#1502;&#1490;&#1494;&#1512;,%202000-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499;&#1504;&#1505;&#1492;%20&#1495;&#1510;&#1497;&#1493;&#1504;&#1497;&#1514;%20&#1489;&#1512;&#1493;&#1496;&#1493;%20&#1502;&#1506;&#1489;&#1493;&#1491;&#1492;%20&#1513;&#1500;%20&#1502;&#1513;&#1511;%20&#1489;&#1497;&#1514;%20&#1489;&#1502;&#1495;&#1497;&#1512;&#1497;&#1501;%20&#1511;&#1489;&#1493;&#1506;&#1497;&#1501;%20&#1500;&#1508;&#1497;%20&#1502;&#1490;&#1494;&#1512;%20(2002&#8211;2016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89;&#1497;&#1506;&#1493;&#1514;%20&#1512;&#1510;&#1493;&#1503;%20&#1502;&#1506;&#1489;&#1493;&#1491;&#1492;%20&#1500;&#1508;&#1497;%20&#1502;&#1490;&#1491;&#1512;,%20200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89;&#1497;&#1506;&#1493;&#1514;%20&#1512;&#1510;&#1493;&#1503;%20&#1502;&#1506;&#1489;&#1493;&#1491;&#1492;%20&#1502;&#1490;&#1494;&#1512;%20&#1493;&#1502;&#1490;&#1491;&#1512;,%202002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יעור תעסוקה לפי מגזר"/>
    </sheetNames>
    <sheetDataSet>
      <sheetData sheetId="0">
        <row r="1">
          <cell r="B1" t="str">
            <v>יהודים</v>
          </cell>
          <cell r="C1" t="str">
            <v>ערבים</v>
          </cell>
        </row>
        <row r="2">
          <cell r="A2">
            <v>2000</v>
          </cell>
          <cell r="B2">
            <v>52.240722095117299</v>
          </cell>
          <cell r="C2">
            <v>37.883850107918285</v>
          </cell>
        </row>
        <row r="3">
          <cell r="A3">
            <v>2001</v>
          </cell>
          <cell r="B3">
            <v>51.775332880523827</v>
          </cell>
          <cell r="C3">
            <v>35.030740051758251</v>
          </cell>
        </row>
        <row r="4">
          <cell r="A4">
            <v>2002</v>
          </cell>
          <cell r="B4">
            <v>51.265547608415375</v>
          </cell>
          <cell r="C4">
            <v>33.900782220495621</v>
          </cell>
        </row>
        <row r="5">
          <cell r="A5">
            <v>2003</v>
          </cell>
          <cell r="B5">
            <v>51.178772349245037</v>
          </cell>
          <cell r="C5">
            <v>34.726236945352326</v>
          </cell>
        </row>
        <row r="6">
          <cell r="A6">
            <v>2004</v>
          </cell>
          <cell r="B6">
            <v>51.902493138476544</v>
          </cell>
          <cell r="C6">
            <v>35.02946087484839</v>
          </cell>
        </row>
        <row r="7">
          <cell r="A7">
            <v>2005</v>
          </cell>
          <cell r="B7">
            <v>53.263254210861952</v>
          </cell>
          <cell r="C7">
            <v>34.337994957058854</v>
          </cell>
        </row>
        <row r="8">
          <cell r="A8">
            <v>2006</v>
          </cell>
          <cell r="B8">
            <v>54.011495471163627</v>
          </cell>
          <cell r="C8">
            <v>35.126350924031144</v>
          </cell>
        </row>
        <row r="9">
          <cell r="A9">
            <v>2007</v>
          </cell>
          <cell r="B9">
            <v>55.188058972199947</v>
          </cell>
          <cell r="C9">
            <v>36.935938742959245</v>
          </cell>
        </row>
        <row r="10">
          <cell r="A10">
            <v>2008</v>
          </cell>
          <cell r="B10">
            <v>55.945786736318624</v>
          </cell>
          <cell r="C10">
            <v>38.525088148796002</v>
          </cell>
        </row>
        <row r="11">
          <cell r="A11">
            <v>2009</v>
          </cell>
          <cell r="B11">
            <v>55.636609472222673</v>
          </cell>
          <cell r="C11">
            <v>37.258156533218568</v>
          </cell>
        </row>
        <row r="12">
          <cell r="A12">
            <v>2010</v>
          </cell>
          <cell r="B12">
            <v>56.648518998444118</v>
          </cell>
          <cell r="C12">
            <v>37.984777606308413</v>
          </cell>
        </row>
        <row r="13">
          <cell r="A13">
            <v>2011</v>
          </cell>
          <cell r="B13">
            <v>57.252730039369723</v>
          </cell>
          <cell r="C13">
            <v>38.575507912817237</v>
          </cell>
        </row>
        <row r="14">
          <cell r="A14">
            <v>2012</v>
          </cell>
          <cell r="B14">
            <v>62.877640175033122</v>
          </cell>
          <cell r="C14">
            <v>40.872794602880482</v>
          </cell>
        </row>
        <row r="15">
          <cell r="A15">
            <v>2013</v>
          </cell>
          <cell r="B15">
            <v>63.399902749426339</v>
          </cell>
          <cell r="C15">
            <v>41.382069327497589</v>
          </cell>
        </row>
        <row r="16">
          <cell r="A16">
            <v>2014</v>
          </cell>
          <cell r="B16">
            <v>64.014645313651783</v>
          </cell>
          <cell r="C16">
            <v>42.453392642696443</v>
          </cell>
        </row>
        <row r="17">
          <cell r="A17">
            <v>2015</v>
          </cell>
          <cell r="B17">
            <v>64.534649609519064</v>
          </cell>
          <cell r="C17">
            <v>42.443556270911699</v>
          </cell>
        </row>
        <row r="18">
          <cell r="A18">
            <v>2016</v>
          </cell>
          <cell r="B18">
            <v>64.926689124549597</v>
          </cell>
          <cell r="C18">
            <v>42.457533502496801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ביעות רצון מעבודה מגזר"/>
    </sheetNames>
    <sheetDataSet>
      <sheetData sheetId="0">
        <row r="1">
          <cell r="B1" t="str">
            <v>יהודים</v>
          </cell>
          <cell r="C1" t="str">
            <v>ערבים</v>
          </cell>
        </row>
        <row r="2">
          <cell r="A2">
            <v>2002</v>
          </cell>
          <cell r="B2">
            <v>83.12</v>
          </cell>
          <cell r="C2">
            <v>73.180000000000007</v>
          </cell>
        </row>
        <row r="3">
          <cell r="A3">
            <v>2003</v>
          </cell>
          <cell r="B3">
            <v>84.93</v>
          </cell>
          <cell r="C3">
            <v>76.180000000000007</v>
          </cell>
        </row>
        <row r="4">
          <cell r="A4">
            <v>2004</v>
          </cell>
          <cell r="B4">
            <v>82.37</v>
          </cell>
          <cell r="C4">
            <v>71.95</v>
          </cell>
        </row>
        <row r="5">
          <cell r="A5">
            <v>2005</v>
          </cell>
          <cell r="B5">
            <v>85.19</v>
          </cell>
          <cell r="C5">
            <v>72.61</v>
          </cell>
        </row>
        <row r="6">
          <cell r="A6">
            <v>2006</v>
          </cell>
          <cell r="B6">
            <v>86.31</v>
          </cell>
          <cell r="C6">
            <v>70.400000000000006</v>
          </cell>
        </row>
        <row r="7">
          <cell r="A7">
            <v>2007</v>
          </cell>
          <cell r="B7">
            <v>86.28</v>
          </cell>
          <cell r="C7">
            <v>80.33</v>
          </cell>
        </row>
        <row r="8">
          <cell r="A8">
            <v>2008</v>
          </cell>
          <cell r="B8">
            <v>85.47</v>
          </cell>
          <cell r="C8">
            <v>81.09</v>
          </cell>
        </row>
        <row r="9">
          <cell r="A9">
            <v>2009</v>
          </cell>
          <cell r="B9">
            <v>88.2</v>
          </cell>
          <cell r="C9">
            <v>79.739999999999995</v>
          </cell>
        </row>
        <row r="10">
          <cell r="A10">
            <v>2010</v>
          </cell>
          <cell r="B10">
            <v>88.56</v>
          </cell>
          <cell r="C10">
            <v>83.8</v>
          </cell>
        </row>
        <row r="11">
          <cell r="A11">
            <v>2011</v>
          </cell>
          <cell r="B11">
            <v>89.71</v>
          </cell>
          <cell r="C11">
            <v>82.51</v>
          </cell>
        </row>
        <row r="12">
          <cell r="A12">
            <v>2012</v>
          </cell>
          <cell r="B12">
            <v>89.14</v>
          </cell>
          <cell r="C12">
            <v>80.59</v>
          </cell>
        </row>
        <row r="13">
          <cell r="A13">
            <v>2013</v>
          </cell>
          <cell r="B13">
            <v>89</v>
          </cell>
          <cell r="C13">
            <v>70.8</v>
          </cell>
        </row>
        <row r="14">
          <cell r="A14">
            <v>2014</v>
          </cell>
          <cell r="B14">
            <v>89.6</v>
          </cell>
          <cell r="C14">
            <v>77.290000000000006</v>
          </cell>
        </row>
        <row r="15">
          <cell r="A15">
            <v>2015</v>
          </cell>
          <cell r="B15">
            <v>90.1</v>
          </cell>
          <cell r="C15">
            <v>82</v>
          </cell>
        </row>
        <row r="16">
          <cell r="A16">
            <v>2016</v>
          </cell>
          <cell r="B16">
            <v>88.6</v>
          </cell>
          <cell r="C16">
            <v>80.5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ביעות רצון מהכנסה מגדר"/>
    </sheetNames>
    <sheetDataSet>
      <sheetData sheetId="0">
        <row r="1">
          <cell r="B1" t="str">
            <v>סה"כ</v>
          </cell>
          <cell r="C1" t="str">
            <v xml:space="preserve">גברים </v>
          </cell>
          <cell r="D1" t="str">
            <v xml:space="preserve">נשים </v>
          </cell>
        </row>
        <row r="2">
          <cell r="A2">
            <v>2002</v>
          </cell>
          <cell r="B2">
            <v>44.82</v>
          </cell>
          <cell r="C2">
            <v>45.96</v>
          </cell>
          <cell r="D2">
            <v>43.48</v>
          </cell>
        </row>
        <row r="3">
          <cell r="A3">
            <v>2003</v>
          </cell>
          <cell r="B3">
            <v>48.89</v>
          </cell>
          <cell r="C3">
            <v>51.93</v>
          </cell>
          <cell r="D3">
            <v>45.15</v>
          </cell>
        </row>
        <row r="4">
          <cell r="A4">
            <v>2004</v>
          </cell>
          <cell r="B4">
            <v>48.32</v>
          </cell>
          <cell r="C4">
            <v>49.97</v>
          </cell>
          <cell r="D4">
            <v>46.33</v>
          </cell>
        </row>
        <row r="5">
          <cell r="A5">
            <v>2005</v>
          </cell>
          <cell r="B5">
            <v>50.94</v>
          </cell>
          <cell r="C5">
            <v>53.69</v>
          </cell>
          <cell r="D5">
            <v>47.42</v>
          </cell>
        </row>
        <row r="6">
          <cell r="A6">
            <v>2006</v>
          </cell>
          <cell r="B6">
            <v>53.46</v>
          </cell>
          <cell r="C6">
            <v>56.6</v>
          </cell>
          <cell r="D6">
            <v>49.59</v>
          </cell>
        </row>
        <row r="7">
          <cell r="A7">
            <v>2007</v>
          </cell>
          <cell r="B7">
            <v>55.21</v>
          </cell>
          <cell r="C7">
            <v>59.87</v>
          </cell>
          <cell r="D7">
            <v>49.56</v>
          </cell>
        </row>
        <row r="8">
          <cell r="A8">
            <v>2008</v>
          </cell>
          <cell r="B8">
            <v>53.1</v>
          </cell>
          <cell r="C8">
            <v>57.57</v>
          </cell>
          <cell r="D8">
            <v>47.7</v>
          </cell>
        </row>
        <row r="9">
          <cell r="A9">
            <v>2009</v>
          </cell>
          <cell r="B9">
            <v>58.1</v>
          </cell>
          <cell r="C9">
            <v>61.13</v>
          </cell>
          <cell r="D9">
            <v>54.51</v>
          </cell>
        </row>
        <row r="10">
          <cell r="A10">
            <v>2010</v>
          </cell>
          <cell r="B10">
            <v>59.59</v>
          </cell>
          <cell r="C10">
            <v>62.44</v>
          </cell>
          <cell r="D10">
            <v>56.22</v>
          </cell>
        </row>
        <row r="11">
          <cell r="A11">
            <v>2011</v>
          </cell>
          <cell r="B11">
            <v>60.99</v>
          </cell>
          <cell r="C11">
            <v>64.53</v>
          </cell>
          <cell r="D11">
            <v>56.86</v>
          </cell>
        </row>
        <row r="12">
          <cell r="A12">
            <v>2012</v>
          </cell>
          <cell r="B12">
            <v>59.88</v>
          </cell>
          <cell r="C12">
            <v>63.56</v>
          </cell>
          <cell r="D12">
            <v>55.79</v>
          </cell>
        </row>
        <row r="13">
          <cell r="A13">
            <v>2013</v>
          </cell>
          <cell r="B13">
            <v>56.5</v>
          </cell>
          <cell r="C13">
            <v>59.2</v>
          </cell>
          <cell r="D13">
            <v>53.3</v>
          </cell>
        </row>
        <row r="14">
          <cell r="A14">
            <v>2014</v>
          </cell>
          <cell r="B14">
            <v>59.56</v>
          </cell>
          <cell r="C14">
            <v>60.95</v>
          </cell>
          <cell r="D14">
            <v>57.92</v>
          </cell>
        </row>
        <row r="15">
          <cell r="A15">
            <v>2015</v>
          </cell>
          <cell r="B15">
            <v>59</v>
          </cell>
          <cell r="C15">
            <v>61.6</v>
          </cell>
          <cell r="D15">
            <v>56</v>
          </cell>
        </row>
        <row r="16">
          <cell r="A16">
            <v>2016</v>
          </cell>
          <cell r="B16">
            <v>58.8</v>
          </cell>
          <cell r="C16">
            <v>62</v>
          </cell>
          <cell r="D16">
            <v>56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ביעות רצון מהכנסה מגזר"/>
    </sheetNames>
    <sheetDataSet>
      <sheetData sheetId="0">
        <row r="1">
          <cell r="B1" t="str">
            <v>יהודים</v>
          </cell>
          <cell r="C1" t="str">
            <v>ערבים</v>
          </cell>
        </row>
        <row r="2">
          <cell r="A2">
            <v>2002</v>
          </cell>
          <cell r="B2">
            <v>45.78</v>
          </cell>
          <cell r="C2">
            <v>42.61</v>
          </cell>
        </row>
        <row r="3">
          <cell r="A3">
            <v>2003</v>
          </cell>
          <cell r="B3">
            <v>49.95</v>
          </cell>
          <cell r="C3">
            <v>45.27</v>
          </cell>
        </row>
        <row r="4">
          <cell r="A4">
            <v>2004</v>
          </cell>
          <cell r="B4">
            <v>50.01</v>
          </cell>
          <cell r="C4">
            <v>39.01</v>
          </cell>
        </row>
        <row r="5">
          <cell r="A5">
            <v>2005</v>
          </cell>
          <cell r="B5">
            <v>52.16</v>
          </cell>
          <cell r="C5">
            <v>46.27</v>
          </cell>
        </row>
        <row r="6">
          <cell r="A6">
            <v>2006</v>
          </cell>
          <cell r="B6">
            <v>55.3</v>
          </cell>
          <cell r="C6">
            <v>44.5</v>
          </cell>
        </row>
        <row r="7">
          <cell r="A7">
            <v>2007</v>
          </cell>
          <cell r="B7">
            <v>55.4</v>
          </cell>
          <cell r="C7">
            <v>57.95</v>
          </cell>
        </row>
        <row r="8">
          <cell r="A8">
            <v>2008</v>
          </cell>
          <cell r="B8">
            <v>54.59</v>
          </cell>
          <cell r="C8">
            <v>48.7</v>
          </cell>
        </row>
        <row r="9">
          <cell r="A9">
            <v>2009</v>
          </cell>
          <cell r="B9">
            <v>59.82</v>
          </cell>
          <cell r="C9">
            <v>51.06</v>
          </cell>
        </row>
        <row r="10">
          <cell r="A10">
            <v>2010</v>
          </cell>
          <cell r="B10">
            <v>60.2</v>
          </cell>
          <cell r="C10">
            <v>60.98</v>
          </cell>
        </row>
        <row r="11">
          <cell r="A11">
            <v>2011</v>
          </cell>
          <cell r="B11">
            <v>61.09</v>
          </cell>
          <cell r="C11">
            <v>65.48</v>
          </cell>
        </row>
        <row r="12">
          <cell r="A12">
            <v>2012</v>
          </cell>
          <cell r="B12">
            <v>60.67</v>
          </cell>
          <cell r="C12">
            <v>59.3</v>
          </cell>
        </row>
        <row r="13">
          <cell r="A13">
            <v>2013</v>
          </cell>
          <cell r="B13">
            <v>58.1</v>
          </cell>
          <cell r="C13">
            <v>49.7</v>
          </cell>
        </row>
        <row r="14">
          <cell r="A14">
            <v>2014</v>
          </cell>
          <cell r="B14">
            <v>61.57</v>
          </cell>
          <cell r="C14">
            <v>51.82</v>
          </cell>
        </row>
        <row r="15">
          <cell r="A15">
            <v>2015</v>
          </cell>
          <cell r="B15">
            <v>59.5</v>
          </cell>
          <cell r="C15">
            <v>59.4</v>
          </cell>
        </row>
        <row r="16">
          <cell r="A16">
            <v>2016</v>
          </cell>
          <cell r="B16">
            <v>60</v>
          </cell>
          <cell r="C16">
            <v>55.1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ביעות רצון הכנסה מגדר ומגזר"/>
    </sheetNames>
    <sheetDataSet>
      <sheetData sheetId="0">
        <row r="1">
          <cell r="B1" t="str">
            <v xml:space="preserve">גברים יהודים </v>
          </cell>
          <cell r="C1" t="str">
            <v>נשים יהודיות</v>
          </cell>
          <cell r="D1" t="str">
            <v>גברים ערבים</v>
          </cell>
          <cell r="E1" t="str">
            <v>נשים ערביות</v>
          </cell>
        </row>
        <row r="2">
          <cell r="A2">
            <v>2002</v>
          </cell>
          <cell r="B2">
            <v>47.6</v>
          </cell>
          <cell r="C2">
            <v>43.79</v>
          </cell>
          <cell r="D2">
            <v>39.58</v>
          </cell>
          <cell r="E2">
            <v>53.25</v>
          </cell>
        </row>
        <row r="3">
          <cell r="A3">
            <v>2003</v>
          </cell>
          <cell r="B3">
            <v>53.75</v>
          </cell>
          <cell r="C3">
            <v>45.65</v>
          </cell>
          <cell r="D3">
            <v>45.49</v>
          </cell>
          <cell r="E3">
            <v>44.47</v>
          </cell>
        </row>
        <row r="4">
          <cell r="A4">
            <v>2004</v>
          </cell>
          <cell r="B4">
            <v>52.91</v>
          </cell>
          <cell r="C4">
            <v>46.93</v>
          </cell>
          <cell r="D4">
            <v>38.130000000000003</v>
          </cell>
          <cell r="E4">
            <v>42.79</v>
          </cell>
        </row>
        <row r="5">
          <cell r="A5">
            <v>2005</v>
          </cell>
          <cell r="B5">
            <v>56.01</v>
          </cell>
          <cell r="C5">
            <v>47.71</v>
          </cell>
          <cell r="D5">
            <v>45.48</v>
          </cell>
          <cell r="E5">
            <v>49.43</v>
          </cell>
        </row>
        <row r="6">
          <cell r="A6">
            <v>2006</v>
          </cell>
          <cell r="B6">
            <v>60.03</v>
          </cell>
          <cell r="C6">
            <v>50.04</v>
          </cell>
          <cell r="D6">
            <v>44</v>
          </cell>
          <cell r="E6">
            <v>46.61</v>
          </cell>
        </row>
        <row r="7">
          <cell r="A7">
            <v>2007</v>
          </cell>
          <cell r="B7">
            <v>61.32</v>
          </cell>
          <cell r="C7">
            <v>49.05</v>
          </cell>
          <cell r="D7">
            <v>57.4</v>
          </cell>
          <cell r="E7">
            <v>59.82</v>
          </cell>
        </row>
        <row r="8">
          <cell r="A8">
            <v>2008</v>
          </cell>
          <cell r="B8">
            <v>60.45</v>
          </cell>
          <cell r="C8">
            <v>48.26</v>
          </cell>
          <cell r="D8">
            <v>47.38</v>
          </cell>
          <cell r="E8">
            <v>52.62</v>
          </cell>
        </row>
        <row r="9">
          <cell r="A9">
            <v>2009</v>
          </cell>
          <cell r="B9">
            <v>64.31</v>
          </cell>
          <cell r="C9">
            <v>55.06</v>
          </cell>
          <cell r="D9">
            <v>49.53</v>
          </cell>
          <cell r="E9">
            <v>55.89</v>
          </cell>
        </row>
        <row r="10">
          <cell r="A10">
            <v>2010</v>
          </cell>
          <cell r="B10">
            <v>63.93</v>
          </cell>
          <cell r="C10">
            <v>56.25</v>
          </cell>
          <cell r="D10">
            <v>59.41</v>
          </cell>
          <cell r="E10">
            <v>65.92</v>
          </cell>
        </row>
        <row r="11">
          <cell r="A11">
            <v>2011</v>
          </cell>
          <cell r="B11">
            <v>64.930000000000007</v>
          </cell>
          <cell r="C11">
            <v>57.11</v>
          </cell>
          <cell r="D11">
            <v>65.83</v>
          </cell>
          <cell r="E11">
            <v>64.5</v>
          </cell>
        </row>
        <row r="12">
          <cell r="A12">
            <v>2012</v>
          </cell>
          <cell r="B12">
            <v>65.02</v>
          </cell>
          <cell r="C12">
            <v>56.29</v>
          </cell>
          <cell r="D12">
            <v>58.91</v>
          </cell>
          <cell r="E12">
            <v>60.24</v>
          </cell>
        </row>
        <row r="13">
          <cell r="A13">
            <v>2013</v>
          </cell>
          <cell r="B13">
            <v>62.3</v>
          </cell>
          <cell r="C13">
            <v>53.8</v>
          </cell>
          <cell r="D13">
            <v>46.9</v>
          </cell>
          <cell r="E13">
            <v>55.9</v>
          </cell>
        </row>
        <row r="14">
          <cell r="A14">
            <v>2014</v>
          </cell>
          <cell r="B14">
            <v>64.28</v>
          </cell>
          <cell r="C14">
            <v>58.7</v>
          </cell>
          <cell r="D14">
            <v>49.3</v>
          </cell>
          <cell r="E14">
            <v>57.91</v>
          </cell>
        </row>
        <row r="15">
          <cell r="A15">
            <v>2015</v>
          </cell>
          <cell r="B15">
            <v>62.5</v>
          </cell>
          <cell r="C15">
            <v>56.4</v>
          </cell>
          <cell r="D15">
            <v>59.1</v>
          </cell>
          <cell r="E15">
            <v>60.2</v>
          </cell>
        </row>
        <row r="16">
          <cell r="A16">
            <v>2016</v>
          </cell>
          <cell r="B16">
            <v>63.5</v>
          </cell>
          <cell r="C16">
            <v>56.4</v>
          </cell>
          <cell r="D16">
            <v>54.6</v>
          </cell>
          <cell r="E16">
            <v>56.4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פגעים בתאונות עבודה "/>
    </sheetNames>
    <sheetDataSet>
      <sheetData sheetId="0">
        <row r="1">
          <cell r="B1" t="str">
            <v>נפגעים בתאונות עבודה</v>
          </cell>
        </row>
        <row r="2">
          <cell r="A2">
            <v>2000</v>
          </cell>
          <cell r="B2">
            <v>3191.811788345613</v>
          </cell>
        </row>
        <row r="3">
          <cell r="A3">
            <v>2001</v>
          </cell>
          <cell r="B3">
            <v>2883.5696413678065</v>
          </cell>
        </row>
        <row r="4">
          <cell r="A4">
            <v>2002</v>
          </cell>
          <cell r="B4">
            <v>2917.6588127549744</v>
          </cell>
        </row>
        <row r="5">
          <cell r="A5">
            <v>2003</v>
          </cell>
          <cell r="B5">
            <v>2529.1509279027755</v>
          </cell>
        </row>
        <row r="6">
          <cell r="A6">
            <v>2004</v>
          </cell>
          <cell r="B6">
            <v>2637.3397435897436</v>
          </cell>
        </row>
        <row r="7">
          <cell r="A7">
            <v>2005</v>
          </cell>
          <cell r="B7">
            <v>2457.4329000999769</v>
          </cell>
        </row>
        <row r="8">
          <cell r="A8">
            <v>2006</v>
          </cell>
          <cell r="B8">
            <v>2396.9087523277467</v>
          </cell>
        </row>
        <row r="9">
          <cell r="A9">
            <v>2007</v>
          </cell>
          <cell r="B9">
            <v>2412.1335185778917</v>
          </cell>
        </row>
        <row r="10">
          <cell r="A10">
            <v>2008</v>
          </cell>
          <cell r="B10">
            <v>2294.9687602762251</v>
          </cell>
        </row>
        <row r="11">
          <cell r="A11">
            <v>2009</v>
          </cell>
          <cell r="B11">
            <v>2168.4557128745473</v>
          </cell>
        </row>
        <row r="12">
          <cell r="A12">
            <v>2010</v>
          </cell>
          <cell r="B12">
            <v>2105.9427504667083</v>
          </cell>
        </row>
        <row r="13">
          <cell r="A13">
            <v>2011</v>
          </cell>
          <cell r="B13">
            <v>2100.1304428846511</v>
          </cell>
        </row>
        <row r="14">
          <cell r="A14">
            <v>2012</v>
          </cell>
          <cell r="B14">
            <v>2035.5141823275358</v>
          </cell>
        </row>
        <row r="15">
          <cell r="A15">
            <v>2013</v>
          </cell>
          <cell r="B15">
            <v>1990.0526623756582</v>
          </cell>
        </row>
        <row r="16">
          <cell r="A16">
            <v>2014</v>
          </cell>
          <cell r="B16">
            <v>1935.8914487339146</v>
          </cell>
        </row>
        <row r="17">
          <cell r="A17">
            <v>2015</v>
          </cell>
          <cell r="B17">
            <v>1878.3215010141987</v>
          </cell>
        </row>
        <row r="18">
          <cell r="A18">
            <v>2016</v>
          </cell>
          <cell r="B18">
            <v>1773.7686256966392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בטלה ממושכת מגדר"/>
    </sheetNames>
    <sheetDataSet>
      <sheetData sheetId="0">
        <row r="1">
          <cell r="B1" t="str">
            <v>סה"כ</v>
          </cell>
          <cell r="C1" t="str">
            <v xml:space="preserve">גברים </v>
          </cell>
          <cell r="D1" t="str">
            <v xml:space="preserve"> נשים </v>
          </cell>
        </row>
        <row r="2">
          <cell r="A2">
            <v>2000</v>
          </cell>
          <cell r="B2">
            <v>28.630540545226484</v>
          </cell>
          <cell r="C2">
            <v>31.27027578681243</v>
          </cell>
          <cell r="D2">
            <v>25.732536999777189</v>
          </cell>
        </row>
        <row r="3">
          <cell r="A3">
            <v>2001</v>
          </cell>
          <cell r="B3">
            <v>25.927654620572365</v>
          </cell>
          <cell r="C3">
            <v>26.275767779463649</v>
          </cell>
          <cell r="D3">
            <v>25.55550217343086</v>
          </cell>
        </row>
        <row r="4">
          <cell r="A4">
            <v>2002</v>
          </cell>
          <cell r="B4">
            <v>31.75050511204957</v>
          </cell>
          <cell r="C4">
            <v>34.204430612716727</v>
          </cell>
          <cell r="D4">
            <v>29.015047559447897</v>
          </cell>
        </row>
        <row r="5">
          <cell r="A5">
            <v>2003</v>
          </cell>
          <cell r="B5">
            <v>37.085164514266943</v>
          </cell>
          <cell r="C5">
            <v>38.083063620262159</v>
          </cell>
          <cell r="D5">
            <v>36.050725957088694</v>
          </cell>
        </row>
        <row r="6">
          <cell r="A6">
            <v>2004</v>
          </cell>
          <cell r="B6">
            <v>41.84222757177502</v>
          </cell>
          <cell r="C6">
            <v>44.16197804648791</v>
          </cell>
          <cell r="D6">
            <v>39.595201192659047</v>
          </cell>
        </row>
        <row r="7">
          <cell r="A7">
            <v>2005</v>
          </cell>
          <cell r="B7">
            <v>40.318177431581873</v>
          </cell>
          <cell r="C7">
            <v>41.633402385480764</v>
          </cell>
          <cell r="D7">
            <v>38.964596676647474</v>
          </cell>
        </row>
        <row r="8">
          <cell r="A8">
            <v>2006</v>
          </cell>
          <cell r="B8">
            <v>41.665117610741788</v>
          </cell>
          <cell r="C8">
            <v>44.586429776544982</v>
          </cell>
          <cell r="D8">
            <v>38.694308318625211</v>
          </cell>
        </row>
        <row r="9">
          <cell r="A9">
            <v>2007</v>
          </cell>
          <cell r="B9">
            <v>38.754083032212897</v>
          </cell>
          <cell r="C9">
            <v>41.177840527828437</v>
          </cell>
          <cell r="D9">
            <v>36.331026239169638</v>
          </cell>
        </row>
        <row r="10">
          <cell r="A10">
            <v>2008</v>
          </cell>
          <cell r="B10">
            <v>36.033321112088373</v>
          </cell>
          <cell r="C10">
            <v>36.891918013592182</v>
          </cell>
          <cell r="D10">
            <v>35.1693154501829</v>
          </cell>
        </row>
        <row r="11">
          <cell r="A11">
            <v>2009</v>
          </cell>
          <cell r="B11">
            <v>35.090740637428333</v>
          </cell>
          <cell r="C11">
            <v>37.472158657526464</v>
          </cell>
          <cell r="D11">
            <v>32.39407699707543</v>
          </cell>
        </row>
        <row r="12">
          <cell r="A12">
            <v>2010</v>
          </cell>
          <cell r="B12">
            <v>36.917765279688837</v>
          </cell>
          <cell r="C12">
            <v>40.96051568534385</v>
          </cell>
          <cell r="D12">
            <v>32.239989825178455</v>
          </cell>
        </row>
        <row r="13">
          <cell r="A13">
            <v>2011</v>
          </cell>
          <cell r="B13">
            <v>33.071040412026285</v>
          </cell>
          <cell r="C13">
            <v>35.617888014788754</v>
          </cell>
          <cell r="D13">
            <v>30.190733798452584</v>
          </cell>
        </row>
        <row r="14">
          <cell r="A14">
            <v>2012</v>
          </cell>
          <cell r="B14">
            <v>27.458436721307788</v>
          </cell>
          <cell r="C14">
            <v>28.074795009550581</v>
          </cell>
          <cell r="D14">
            <v>26.789169083980962</v>
          </cell>
        </row>
        <row r="15">
          <cell r="A15">
            <v>2013</v>
          </cell>
          <cell r="B15">
            <v>26.903418557082293</v>
          </cell>
          <cell r="C15">
            <v>28.433011315862593</v>
          </cell>
          <cell r="D15">
            <v>25.232565261177221</v>
          </cell>
        </row>
        <row r="16">
          <cell r="A16">
            <v>2014</v>
          </cell>
          <cell r="B16">
            <v>24.027368867664041</v>
          </cell>
          <cell r="C16">
            <v>25.708828997590611</v>
          </cell>
          <cell r="D16">
            <v>22.166269254489411</v>
          </cell>
        </row>
        <row r="17">
          <cell r="A17">
            <v>2015</v>
          </cell>
          <cell r="B17">
            <v>25.245447388926621</v>
          </cell>
          <cell r="C17">
            <v>27.318308014504233</v>
          </cell>
          <cell r="D17">
            <v>23.064828595181126</v>
          </cell>
        </row>
        <row r="18">
          <cell r="A18">
            <v>2016</v>
          </cell>
          <cell r="B18">
            <v>25.466832748204887</v>
          </cell>
          <cell r="C18">
            <v>27.461668245353778</v>
          </cell>
          <cell r="D18">
            <v>23.366679522865677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בטלה ממושכת לפי מגדר ומגזר"/>
    </sheetNames>
    <sheetDataSet>
      <sheetData sheetId="0">
        <row r="1">
          <cell r="B1" t="str">
            <v>גברים יהודים</v>
          </cell>
          <cell r="C1" t="str">
            <v>נשים יהודיות</v>
          </cell>
          <cell r="D1" t="str">
            <v>גברים ערבים</v>
          </cell>
          <cell r="E1" t="str">
            <v>נשים ערביות</v>
          </cell>
        </row>
        <row r="2">
          <cell r="A2">
            <v>2000</v>
          </cell>
          <cell r="B2">
            <v>29.541626665982662</v>
          </cell>
          <cell r="C2">
            <v>25.720194222157183</v>
          </cell>
          <cell r="D2">
            <v>35.94256281532008</v>
          </cell>
          <cell r="E2">
            <v>25.836011787567898</v>
          </cell>
        </row>
        <row r="3">
          <cell r="A3">
            <v>2001</v>
          </cell>
          <cell r="B3">
            <v>25.484062052697148</v>
          </cell>
          <cell r="C3">
            <v>25.597444667325682</v>
          </cell>
          <cell r="D3">
            <v>31.504879706661644</v>
          </cell>
          <cell r="E3">
            <v>31.503387717240695</v>
          </cell>
        </row>
        <row r="4">
          <cell r="A4">
            <v>2002</v>
          </cell>
          <cell r="B4">
            <v>30.835544268878369</v>
          </cell>
          <cell r="C4">
            <v>28.187178868614755</v>
          </cell>
          <cell r="D4">
            <v>46.097067826783494</v>
          </cell>
          <cell r="E4">
            <v>46.104453848409939</v>
          </cell>
        </row>
        <row r="5">
          <cell r="A5">
            <v>2003</v>
          </cell>
          <cell r="B5">
            <v>36.300071955767983</v>
          </cell>
          <cell r="C5">
            <v>35.573026025677777</v>
          </cell>
          <cell r="D5">
            <v>47.249675958921564</v>
          </cell>
          <cell r="E5">
            <v>58.941186736474691</v>
          </cell>
        </row>
        <row r="6">
          <cell r="A6">
            <v>2004</v>
          </cell>
          <cell r="B6">
            <v>40.987913949662456</v>
          </cell>
          <cell r="C6">
            <v>38.693958161408318</v>
          </cell>
          <cell r="D6">
            <v>62.537317742411723</v>
          </cell>
          <cell r="E6">
            <v>58.279652301123164</v>
          </cell>
        </row>
        <row r="7">
          <cell r="A7">
            <v>2005</v>
          </cell>
          <cell r="B7">
            <v>35.663516003834985</v>
          </cell>
          <cell r="C7">
            <v>35.674373863748798</v>
          </cell>
          <cell r="D7">
            <v>67.797324646691209</v>
          </cell>
          <cell r="E7">
            <v>71.118878671001113</v>
          </cell>
        </row>
        <row r="8">
          <cell r="A8">
            <v>2006</v>
          </cell>
          <cell r="B8">
            <v>37.617071290783905</v>
          </cell>
          <cell r="C8">
            <v>34.128086968552367</v>
          </cell>
          <cell r="D8">
            <v>72.089968024255597</v>
          </cell>
          <cell r="E8">
            <v>73.003424976656532</v>
          </cell>
        </row>
        <row r="9">
          <cell r="A9">
            <v>2007</v>
          </cell>
          <cell r="B9">
            <v>32.31624018640273</v>
          </cell>
          <cell r="C9">
            <v>32.089674805218294</v>
          </cell>
          <cell r="D9">
            <v>68.733458315063032</v>
          </cell>
          <cell r="E9">
            <v>64.114513624197983</v>
          </cell>
        </row>
        <row r="10">
          <cell r="A10">
            <v>2008</v>
          </cell>
          <cell r="B10">
            <v>26.283385225032223</v>
          </cell>
          <cell r="C10">
            <v>30.058459801311106</v>
          </cell>
          <cell r="D10">
            <v>71.801383340660877</v>
          </cell>
          <cell r="E10">
            <v>71.06338431275735</v>
          </cell>
        </row>
        <row r="11">
          <cell r="A11">
            <v>2009</v>
          </cell>
          <cell r="B11">
            <v>30.46299594842732</v>
          </cell>
          <cell r="C11">
            <v>28.923767343971164</v>
          </cell>
          <cell r="D11">
            <v>70.128288748867377</v>
          </cell>
          <cell r="E11">
            <v>69.518118832236624</v>
          </cell>
        </row>
        <row r="12">
          <cell r="A12">
            <v>2010</v>
          </cell>
          <cell r="B12">
            <v>32.531532304843061</v>
          </cell>
          <cell r="C12">
            <v>28.634976802875698</v>
          </cell>
          <cell r="D12">
            <v>72.106552911718154</v>
          </cell>
          <cell r="E12">
            <v>68.957047162439153</v>
          </cell>
        </row>
        <row r="13">
          <cell r="A13">
            <v>2011</v>
          </cell>
          <cell r="B13">
            <v>32.88067803114297</v>
          </cell>
          <cell r="C13">
            <v>26.667177818594162</v>
          </cell>
          <cell r="D13">
            <v>51.178986558332795</v>
          </cell>
          <cell r="E13">
            <v>66.287941522968822</v>
          </cell>
        </row>
        <row r="14">
          <cell r="A14">
            <v>2012</v>
          </cell>
          <cell r="B14">
            <v>24.191488392825995</v>
          </cell>
          <cell r="C14">
            <v>20.446077176361435</v>
          </cell>
          <cell r="D14">
            <v>38.476705407572162</v>
          </cell>
          <cell r="E14">
            <v>51.492414676283737</v>
          </cell>
        </row>
        <row r="15">
          <cell r="A15">
            <v>2013</v>
          </cell>
          <cell r="B15">
            <v>28.042577068084896</v>
          </cell>
          <cell r="C15">
            <v>20.925936454250817</v>
          </cell>
          <cell r="D15">
            <v>31.545558810404128</v>
          </cell>
          <cell r="E15">
            <v>46.942389116100429</v>
          </cell>
        </row>
        <row r="16">
          <cell r="A16">
            <v>2014</v>
          </cell>
          <cell r="B16">
            <v>25.288271189290164</v>
          </cell>
          <cell r="C16">
            <v>19.520352444023459</v>
          </cell>
          <cell r="D16">
            <v>28.460544167783926</v>
          </cell>
          <cell r="E16">
            <v>40.830664674479316</v>
          </cell>
        </row>
        <row r="17">
          <cell r="A17">
            <v>2015</v>
          </cell>
          <cell r="B17">
            <v>25.881454163246499</v>
          </cell>
          <cell r="C17">
            <v>21.291496356517008</v>
          </cell>
          <cell r="D17">
            <v>35.015501598056183</v>
          </cell>
          <cell r="E17">
            <v>36.255417238478991</v>
          </cell>
        </row>
        <row r="18">
          <cell r="A18">
            <v>2016</v>
          </cell>
          <cell r="B18">
            <v>24.045999346001238</v>
          </cell>
          <cell r="C18">
            <v>20.522658647398465</v>
          </cell>
          <cell r="D18">
            <v>43.715753363707243</v>
          </cell>
          <cell r="E18">
            <v>43.081026519461737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בטלה ממושכת לפי מגזר"/>
    </sheetNames>
    <sheetDataSet>
      <sheetData sheetId="0">
        <row r="1">
          <cell r="B1" t="str">
            <v>יהודים</v>
          </cell>
          <cell r="C1" t="str">
            <v>ערבים</v>
          </cell>
        </row>
        <row r="2">
          <cell r="A2">
            <v>2000</v>
          </cell>
          <cell r="B2">
            <v>27.527113201224552</v>
          </cell>
          <cell r="C2">
            <v>33.270150624340545</v>
          </cell>
        </row>
        <row r="3">
          <cell r="A3">
            <v>2001</v>
          </cell>
          <cell r="B3">
            <v>25.54326307842792</v>
          </cell>
          <cell r="C3">
            <v>31.504541436566186</v>
          </cell>
        </row>
        <row r="4">
          <cell r="A4">
            <v>2002</v>
          </cell>
          <cell r="B4">
            <v>29.440372475283567</v>
          </cell>
          <cell r="C4">
            <v>46.098352774917807</v>
          </cell>
        </row>
        <row r="5">
          <cell r="A5">
            <v>2003</v>
          </cell>
          <cell r="B5">
            <v>35.914213302592067</v>
          </cell>
          <cell r="C5">
            <v>49.457141230989528</v>
          </cell>
        </row>
        <row r="6">
          <cell r="A6">
            <v>2004</v>
          </cell>
          <cell r="B6">
            <v>39.742760906509815</v>
          </cell>
          <cell r="C6">
            <v>61.405923540412999</v>
          </cell>
        </row>
        <row r="7">
          <cell r="A7">
            <v>2005</v>
          </cell>
          <cell r="B7">
            <v>35.669183706808823</v>
          </cell>
          <cell r="C7">
            <v>68.82774205156143</v>
          </cell>
        </row>
        <row r="8">
          <cell r="A8">
            <v>2006</v>
          </cell>
          <cell r="B8">
            <v>35.792457874548234</v>
          </cell>
          <cell r="C8">
            <v>72.409348284268845</v>
          </cell>
        </row>
        <row r="9">
          <cell r="A9">
            <v>2007</v>
          </cell>
          <cell r="B9">
            <v>32.194369707800291</v>
          </cell>
          <cell r="C9">
            <v>67.173072059055656</v>
          </cell>
        </row>
        <row r="10">
          <cell r="A10">
            <v>2008</v>
          </cell>
          <cell r="B10">
            <v>28.296045333238425</v>
          </cell>
          <cell r="C10">
            <v>71.551682404921493</v>
          </cell>
        </row>
        <row r="11">
          <cell r="A11">
            <v>2009</v>
          </cell>
          <cell r="B11">
            <v>29.698545796593162</v>
          </cell>
          <cell r="C11">
            <v>69.942935659753118</v>
          </cell>
        </row>
        <row r="12">
          <cell r="A12">
            <v>2010</v>
          </cell>
          <cell r="B12">
            <v>30.612687793080429</v>
          </cell>
          <cell r="C12">
            <v>71.173569965940374</v>
          </cell>
        </row>
        <row r="13">
          <cell r="A13">
            <v>2011</v>
          </cell>
          <cell r="B13">
            <v>29.838383470135359</v>
          </cell>
          <cell r="C13">
            <v>56.019207776468484</v>
          </cell>
        </row>
        <row r="14">
          <cell r="A14">
            <v>2012</v>
          </cell>
          <cell r="B14">
            <v>22.283944430220799</v>
          </cell>
          <cell r="C14">
            <v>43.639938167137103</v>
          </cell>
        </row>
        <row r="15">
          <cell r="A15">
            <v>2013</v>
          </cell>
          <cell r="B15">
            <v>24.48432785410667</v>
          </cell>
          <cell r="C15">
            <v>37.700779835603186</v>
          </cell>
        </row>
        <row r="16">
          <cell r="A16">
            <v>2014</v>
          </cell>
          <cell r="B16">
            <v>22.408208745026631</v>
          </cell>
          <cell r="C16">
            <v>32.938516626579265</v>
          </cell>
        </row>
        <row r="17">
          <cell r="A17">
            <v>2015</v>
          </cell>
          <cell r="B17">
            <v>23.575866551352309</v>
          </cell>
          <cell r="C17">
            <v>35.516440249367946</v>
          </cell>
        </row>
        <row r="18">
          <cell r="A18">
            <v>2016</v>
          </cell>
          <cell r="B18">
            <v>22.28487995446125</v>
          </cell>
          <cell r="C18">
            <v>43.447474754678886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וצאה לצריכה של משקי בית לנפש"/>
    </sheetNames>
    <sheetDataSet>
      <sheetData sheetId="0">
        <row r="2">
          <cell r="B2" t="str">
            <v>סה"כ</v>
          </cell>
        </row>
        <row r="3">
          <cell r="A3">
            <v>2000</v>
          </cell>
          <cell r="B3">
            <v>54.478985326311104</v>
          </cell>
        </row>
        <row r="4">
          <cell r="A4">
            <v>2001</v>
          </cell>
          <cell r="B4">
            <v>55.271573481809597</v>
          </cell>
        </row>
        <row r="5">
          <cell r="A5">
            <v>2002</v>
          </cell>
          <cell r="B5">
            <v>54.85078676660244</v>
          </cell>
        </row>
        <row r="6">
          <cell r="A6">
            <v>2003</v>
          </cell>
          <cell r="B6">
            <v>53.968295670176808</v>
          </cell>
        </row>
        <row r="7">
          <cell r="A7">
            <v>2004</v>
          </cell>
          <cell r="B7">
            <v>55.824688675657491</v>
          </cell>
        </row>
        <row r="8">
          <cell r="A8">
            <v>2005</v>
          </cell>
          <cell r="B8">
            <v>56.740952019766709</v>
          </cell>
        </row>
        <row r="9">
          <cell r="A9">
            <v>2006</v>
          </cell>
          <cell r="B9">
            <v>58.640634529654086</v>
          </cell>
        </row>
        <row r="10">
          <cell r="A10">
            <v>2007</v>
          </cell>
          <cell r="B10">
            <v>62.119169010182176</v>
          </cell>
        </row>
        <row r="11">
          <cell r="A11">
            <v>2008</v>
          </cell>
          <cell r="B11">
            <v>62.055555495095973</v>
          </cell>
        </row>
        <row r="12">
          <cell r="A12">
            <v>2009</v>
          </cell>
          <cell r="B12">
            <v>61.578651728792721</v>
          </cell>
        </row>
        <row r="13">
          <cell r="A13">
            <v>2010</v>
          </cell>
          <cell r="B13">
            <v>63.502853060046192</v>
          </cell>
        </row>
        <row r="14">
          <cell r="A14">
            <v>2011</v>
          </cell>
          <cell r="B14">
            <v>64.591727544408812</v>
          </cell>
        </row>
        <row r="15">
          <cell r="A15">
            <v>2012</v>
          </cell>
          <cell r="B15">
            <v>65.269916898522865</v>
          </cell>
        </row>
        <row r="16">
          <cell r="A16">
            <v>2013</v>
          </cell>
          <cell r="B16">
            <v>66.527634831181715</v>
          </cell>
        </row>
        <row r="17">
          <cell r="A17">
            <v>2014</v>
          </cell>
          <cell r="B17">
            <v>68.108112407301419</v>
          </cell>
        </row>
        <row r="18">
          <cell r="A18">
            <v>2015</v>
          </cell>
          <cell r="B18">
            <v>92.434564861348193</v>
          </cell>
        </row>
        <row r="19">
          <cell r="A19">
            <v>2016</v>
          </cell>
          <cell r="B19">
            <v>95.812259802888789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כנסה ריאלית לאומית פנויה לנפש"/>
    </sheetNames>
    <sheetDataSet>
      <sheetData sheetId="0">
        <row r="1">
          <cell r="B1" t="str">
            <v>סה"כ</v>
          </cell>
        </row>
        <row r="2">
          <cell r="A2">
            <v>2000</v>
          </cell>
          <cell r="B2">
            <v>100</v>
          </cell>
        </row>
        <row r="3">
          <cell r="A3">
            <v>2001</v>
          </cell>
          <cell r="B3">
            <v>100.0079706970966</v>
          </cell>
        </row>
        <row r="4">
          <cell r="A4">
            <v>2002</v>
          </cell>
          <cell r="B4">
            <v>98.5964766896073</v>
          </cell>
        </row>
        <row r="5">
          <cell r="A5">
            <v>2003</v>
          </cell>
          <cell r="B5">
            <v>96.528168104429511</v>
          </cell>
        </row>
        <row r="6">
          <cell r="A6">
            <v>2004</v>
          </cell>
          <cell r="B6">
            <v>98.719236736004788</v>
          </cell>
        </row>
        <row r="7">
          <cell r="A7">
            <v>2005</v>
          </cell>
          <cell r="B7">
            <v>101.77626256523973</v>
          </cell>
        </row>
        <row r="8">
          <cell r="A8">
            <v>2006</v>
          </cell>
          <cell r="B8">
            <v>106.04432111957627</v>
          </cell>
        </row>
        <row r="9">
          <cell r="A9">
            <v>2007</v>
          </cell>
          <cell r="B9">
            <v>109.1175099303104</v>
          </cell>
        </row>
        <row r="10">
          <cell r="A10">
            <v>2008</v>
          </cell>
          <cell r="B10">
            <v>106.53861636803995</v>
          </cell>
        </row>
        <row r="11">
          <cell r="A11">
            <v>2009</v>
          </cell>
          <cell r="B11">
            <v>107.74216787629732</v>
          </cell>
        </row>
        <row r="12">
          <cell r="A12">
            <v>2010</v>
          </cell>
          <cell r="B12">
            <v>111.33681641033054</v>
          </cell>
        </row>
        <row r="13">
          <cell r="A13">
            <v>2011</v>
          </cell>
          <cell r="B13">
            <v>113.71551399357676</v>
          </cell>
        </row>
        <row r="14">
          <cell r="A14">
            <v>2012</v>
          </cell>
          <cell r="B14">
            <v>113.42814668093273</v>
          </cell>
        </row>
        <row r="15">
          <cell r="A15">
            <v>2013</v>
          </cell>
          <cell r="B15">
            <v>116.91688695192285</v>
          </cell>
        </row>
        <row r="16">
          <cell r="A16">
            <v>2014</v>
          </cell>
          <cell r="B16">
            <v>120.29849442201335</v>
          </cell>
        </row>
        <row r="17">
          <cell r="A17">
            <v>2015</v>
          </cell>
          <cell r="B17">
            <v>123.37439884352283</v>
          </cell>
        </row>
        <row r="18">
          <cell r="A18">
            <v>2016</v>
          </cell>
          <cell r="B18">
            <v>126.12001899678253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יעור תעסוקה לפי מגזר ומגדר"/>
    </sheetNames>
    <sheetDataSet>
      <sheetData sheetId="0">
        <row r="1">
          <cell r="B1" t="str">
            <v>גברים יהודים</v>
          </cell>
          <cell r="C1" t="str">
            <v>נשים יהודיות</v>
          </cell>
          <cell r="D1" t="str">
            <v>גברים ערבים</v>
          </cell>
          <cell r="E1" t="str">
            <v>נשים ערביות</v>
          </cell>
        </row>
        <row r="2">
          <cell r="A2">
            <v>2000</v>
          </cell>
          <cell r="B2">
            <v>55.845490811923412</v>
          </cell>
          <cell r="C2">
            <v>48.876025382788626</v>
          </cell>
          <cell r="D2">
            <v>55.385537567429481</v>
          </cell>
          <cell r="E2">
            <v>20.502238327025989</v>
          </cell>
        </row>
        <row r="3">
          <cell r="A3">
            <v>2001</v>
          </cell>
          <cell r="B3">
            <v>55.322820995450925</v>
          </cell>
          <cell r="C3">
            <v>48.462900849643262</v>
          </cell>
          <cell r="D3">
            <v>53.872168951424385</v>
          </cell>
          <cell r="E3">
            <v>15.84464330947603</v>
          </cell>
        </row>
        <row r="4">
          <cell r="A4">
            <v>2002</v>
          </cell>
          <cell r="B4">
            <v>54.471112325560298</v>
          </cell>
          <cell r="C4">
            <v>48.278303855624991</v>
          </cell>
          <cell r="D4">
            <v>52.008980494449673</v>
          </cell>
          <cell r="E4">
            <v>15.322824090863685</v>
          </cell>
        </row>
        <row r="5">
          <cell r="A5">
            <v>2003</v>
          </cell>
          <cell r="B5">
            <v>53.971018921946524</v>
          </cell>
          <cell r="C5">
            <v>48.578999177679592</v>
          </cell>
          <cell r="D5">
            <v>53.228702537333902</v>
          </cell>
          <cell r="E5">
            <v>15.673620136831785</v>
          </cell>
        </row>
        <row r="6">
          <cell r="A6">
            <v>2004</v>
          </cell>
          <cell r="B6">
            <v>54.907752891557813</v>
          </cell>
          <cell r="C6">
            <v>49.093563667503958</v>
          </cell>
          <cell r="D6">
            <v>53.751866684899205</v>
          </cell>
          <cell r="E6">
            <v>15.813085237700337</v>
          </cell>
        </row>
        <row r="7">
          <cell r="A7">
            <v>2005</v>
          </cell>
          <cell r="B7">
            <v>55.777323682086852</v>
          </cell>
          <cell r="C7">
            <v>50.912344579883431</v>
          </cell>
          <cell r="D7">
            <v>53.074765642942644</v>
          </cell>
          <cell r="E7">
            <v>15.122131515942398</v>
          </cell>
        </row>
        <row r="8">
          <cell r="A8">
            <v>2006</v>
          </cell>
          <cell r="B8">
            <v>56.532525185038317</v>
          </cell>
          <cell r="C8">
            <v>51.648648298061971</v>
          </cell>
          <cell r="D8">
            <v>53.946438506494673</v>
          </cell>
          <cell r="E8">
            <v>15.850472871620497</v>
          </cell>
        </row>
        <row r="9">
          <cell r="A9">
            <v>2007</v>
          </cell>
          <cell r="B9">
            <v>57.730718403207092</v>
          </cell>
          <cell r="C9">
            <v>52.804162409372537</v>
          </cell>
          <cell r="D9">
            <v>55.835171816437743</v>
          </cell>
          <cell r="E9">
            <v>17.537080593069714</v>
          </cell>
        </row>
        <row r="10">
          <cell r="A10">
            <v>2008</v>
          </cell>
          <cell r="B10">
            <v>58.294203605414111</v>
          </cell>
          <cell r="C10">
            <v>53.743189991827954</v>
          </cell>
          <cell r="D10">
            <v>57.872668312276829</v>
          </cell>
          <cell r="E10">
            <v>18.720217080507609</v>
          </cell>
        </row>
        <row r="11">
          <cell r="A11">
            <v>2009</v>
          </cell>
          <cell r="B11">
            <v>57.207193397527668</v>
          </cell>
          <cell r="C11">
            <v>54.156974006339112</v>
          </cell>
          <cell r="D11">
            <v>55.210420108612453</v>
          </cell>
          <cell r="E11">
            <v>19.080537795199113</v>
          </cell>
        </row>
        <row r="12">
          <cell r="A12">
            <v>2010</v>
          </cell>
          <cell r="B12">
            <v>58.27392127871839</v>
          </cell>
          <cell r="C12">
            <v>55.115458786649086</v>
          </cell>
          <cell r="D12">
            <v>55.273303249233393</v>
          </cell>
          <cell r="E12">
            <v>20.568276813990174</v>
          </cell>
        </row>
        <row r="13">
          <cell r="A13">
            <v>2011</v>
          </cell>
          <cell r="B13">
            <v>58.974634017564128</v>
          </cell>
          <cell r="C13">
            <v>55.626939062913863</v>
          </cell>
          <cell r="D13">
            <v>56.525261615186139</v>
          </cell>
          <cell r="E13">
            <v>20.511392425027253</v>
          </cell>
        </row>
        <row r="14">
          <cell r="A14">
            <v>2012</v>
          </cell>
          <cell r="B14">
            <v>65.597896307063309</v>
          </cell>
          <cell r="C14">
            <v>60.298685453740987</v>
          </cell>
          <cell r="D14">
            <v>58.999067807609421</v>
          </cell>
          <cell r="E14">
            <v>22.599737422180656</v>
          </cell>
        </row>
        <row r="15">
          <cell r="A15">
            <v>2013</v>
          </cell>
          <cell r="B15">
            <v>66.029024279824128</v>
          </cell>
          <cell r="C15">
            <v>60.912086485629814</v>
          </cell>
          <cell r="D15">
            <v>59.601814325778889</v>
          </cell>
          <cell r="E15">
            <v>23.012361875017731</v>
          </cell>
        </row>
        <row r="16">
          <cell r="A16">
            <v>2014</v>
          </cell>
          <cell r="B16">
            <v>66.318051791598123</v>
          </cell>
          <cell r="C16">
            <v>61.823925285956719</v>
          </cell>
          <cell r="D16">
            <v>59.801417992475351</v>
          </cell>
          <cell r="E16">
            <v>24.947830835400985</v>
          </cell>
        </row>
        <row r="17">
          <cell r="A17">
            <v>2015</v>
          </cell>
          <cell r="B17">
            <v>66.782886950040862</v>
          </cell>
          <cell r="C17">
            <v>62.386427031833982</v>
          </cell>
          <cell r="D17">
            <v>60.091431067579904</v>
          </cell>
          <cell r="E17">
            <v>24.789207442478258</v>
          </cell>
        </row>
        <row r="18">
          <cell r="A18">
            <v>2016</v>
          </cell>
          <cell r="B18">
            <v>66.811563953881006</v>
          </cell>
          <cell r="C18">
            <v>63.126960883517</v>
          </cell>
          <cell r="D18">
            <v>60.334195998179702</v>
          </cell>
          <cell r="E18">
            <v>24.578121378080201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חוב משקי הבית כאחוז מהתמ&quot;ג"/>
    </sheetNames>
    <sheetDataSet>
      <sheetData sheetId="0">
        <row r="1">
          <cell r="B1" t="str">
            <v>סה"כ</v>
          </cell>
        </row>
        <row r="2">
          <cell r="A2">
            <v>2001</v>
          </cell>
          <cell r="B2">
            <v>42.626256155568129</v>
          </cell>
        </row>
        <row r="3">
          <cell r="A3">
            <v>2002</v>
          </cell>
          <cell r="B3">
            <v>46.831059878082385</v>
          </cell>
        </row>
        <row r="4">
          <cell r="A4">
            <v>2003</v>
          </cell>
          <cell r="B4">
            <v>44.397253441772158</v>
          </cell>
        </row>
        <row r="5">
          <cell r="A5">
            <v>2004</v>
          </cell>
          <cell r="B5">
            <v>45.544218159544393</v>
          </cell>
        </row>
        <row r="6">
          <cell r="A6">
            <v>2005</v>
          </cell>
          <cell r="B6">
            <v>49.922650392426945</v>
          </cell>
        </row>
        <row r="7">
          <cell r="A7">
            <v>2006</v>
          </cell>
          <cell r="B7">
            <v>47.912968794118058</v>
          </cell>
        </row>
        <row r="8">
          <cell r="A8">
            <v>2007</v>
          </cell>
          <cell r="B8">
            <v>48.34177790902551</v>
          </cell>
        </row>
        <row r="9">
          <cell r="A9">
            <v>2008</v>
          </cell>
          <cell r="B9">
            <v>50.486320862084156</v>
          </cell>
        </row>
        <row r="10">
          <cell r="A10">
            <v>2009</v>
          </cell>
          <cell r="B10">
            <v>49.963951408124565</v>
          </cell>
        </row>
        <row r="11">
          <cell r="A11">
            <v>2010</v>
          </cell>
          <cell r="B11">
            <v>48.814125459338662</v>
          </cell>
        </row>
        <row r="12">
          <cell r="A12">
            <v>2011</v>
          </cell>
          <cell r="B12">
            <v>50.10722445997925</v>
          </cell>
        </row>
        <row r="13">
          <cell r="A13">
            <v>2012</v>
          </cell>
          <cell r="B13">
            <v>48.071763067136345</v>
          </cell>
        </row>
        <row r="14">
          <cell r="A14">
            <v>2013</v>
          </cell>
          <cell r="B14">
            <v>47.456566735570703</v>
          </cell>
        </row>
        <row r="15">
          <cell r="A15">
            <v>2014</v>
          </cell>
          <cell r="B15">
            <v>48.502661420513526</v>
          </cell>
        </row>
        <row r="16">
          <cell r="A16">
            <v>2015</v>
          </cell>
          <cell r="B16">
            <v>48.618203741268154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רוצים מהמצב הכלכלי על פני זמן"/>
    </sheetNames>
    <sheetDataSet>
      <sheetData sheetId="0">
        <row r="1">
          <cell r="B1" t="str">
            <v>מרוצה ומרוצה מאוד  סה"כ</v>
          </cell>
        </row>
        <row r="2">
          <cell r="A2">
            <v>2002</v>
          </cell>
          <cell r="B2">
            <v>48.32</v>
          </cell>
        </row>
        <row r="3">
          <cell r="A3">
            <v>2003</v>
          </cell>
          <cell r="B3">
            <v>47.660000000000004</v>
          </cell>
        </row>
        <row r="4">
          <cell r="A4">
            <v>2004</v>
          </cell>
          <cell r="B4">
            <v>47.480000000000004</v>
          </cell>
        </row>
        <row r="5">
          <cell r="A5">
            <v>2005</v>
          </cell>
          <cell r="B5">
            <v>49.900000000000006</v>
          </cell>
        </row>
        <row r="6">
          <cell r="A6">
            <v>2006</v>
          </cell>
          <cell r="B6">
            <v>52.61</v>
          </cell>
        </row>
        <row r="7">
          <cell r="A7">
            <v>2007</v>
          </cell>
          <cell r="B7">
            <v>53.120000000000005</v>
          </cell>
        </row>
        <row r="8">
          <cell r="A8">
            <v>2008</v>
          </cell>
          <cell r="B8">
            <v>54.900000000000006</v>
          </cell>
        </row>
        <row r="9">
          <cell r="A9">
            <v>2009</v>
          </cell>
          <cell r="B9">
            <v>56.47</v>
          </cell>
        </row>
        <row r="10">
          <cell r="A10">
            <v>2010</v>
          </cell>
          <cell r="B10">
            <v>60.68</v>
          </cell>
        </row>
        <row r="11">
          <cell r="A11">
            <v>2011</v>
          </cell>
          <cell r="B11">
            <v>59.56</v>
          </cell>
        </row>
        <row r="12">
          <cell r="A12">
            <v>2012</v>
          </cell>
          <cell r="B12">
            <v>55.78</v>
          </cell>
        </row>
        <row r="13">
          <cell r="A13">
            <v>2013</v>
          </cell>
          <cell r="B13">
            <v>52.9</v>
          </cell>
        </row>
        <row r="14">
          <cell r="A14">
            <v>2014</v>
          </cell>
          <cell r="B14">
            <v>57.5</v>
          </cell>
        </row>
        <row r="15">
          <cell r="A15">
            <v>2015</v>
          </cell>
          <cell r="B15">
            <v>59.1</v>
          </cell>
        </row>
        <row r="16">
          <cell r="A16">
            <v>2016</v>
          </cell>
          <cell r="B16">
            <v>59.8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יעור תעסוקה, השוואה בין לאומית"/>
    </sheetNames>
    <sheetDataSet>
      <sheetData sheetId="0">
        <row r="1">
          <cell r="B1" t="str">
            <v>שיעור תעסוקה בין-לאומי 2016</v>
          </cell>
        </row>
        <row r="2">
          <cell r="A2" t="str">
            <v>איסלנד</v>
          </cell>
          <cell r="B2">
            <v>71.125</v>
          </cell>
        </row>
        <row r="3">
          <cell r="A3" t="str">
            <v>שוודיה</v>
          </cell>
          <cell r="B3">
            <v>59.878999999999998</v>
          </cell>
        </row>
        <row r="4">
          <cell r="A4" t="str">
            <v>שווייץ</v>
          </cell>
          <cell r="B4">
            <v>65.382000000000005</v>
          </cell>
        </row>
        <row r="5">
          <cell r="A5" t="str">
            <v>ניו זילנד</v>
          </cell>
          <cell r="B5">
            <v>63.866</v>
          </cell>
        </row>
        <row r="6">
          <cell r="A6" t="str">
            <v>נורווגיה</v>
          </cell>
          <cell r="B6">
            <v>61.661999999999999</v>
          </cell>
        </row>
        <row r="7">
          <cell r="A7" t="str">
            <v>קנדה</v>
          </cell>
          <cell r="B7">
            <v>60.777999999999999</v>
          </cell>
        </row>
        <row r="8">
          <cell r="A8" t="str">
            <v>אוסטרליה</v>
          </cell>
          <cell r="B8">
            <v>60.892000000000003</v>
          </cell>
        </row>
        <row r="9">
          <cell r="A9" t="str">
            <v>ישראל</v>
          </cell>
          <cell r="B9">
            <v>61.1</v>
          </cell>
        </row>
        <row r="10">
          <cell r="A10" t="str">
            <v>קוראה הדרומית</v>
          </cell>
          <cell r="B10">
            <v>58.61</v>
          </cell>
        </row>
        <row r="11">
          <cell r="A11" t="str">
            <v>הולנד</v>
          </cell>
          <cell r="B11">
            <v>59.665999999999997</v>
          </cell>
        </row>
        <row r="12">
          <cell r="A12" t="str">
            <v>הממלכה המאוחדת</v>
          </cell>
          <cell r="B12">
            <v>59.622</v>
          </cell>
        </row>
        <row r="13">
          <cell r="A13" t="str">
            <v>ארצות הברית</v>
          </cell>
          <cell r="B13">
            <v>58.942</v>
          </cell>
        </row>
        <row r="14">
          <cell r="A14" t="str">
            <v>דנמרק</v>
          </cell>
          <cell r="B14">
            <v>58.252000000000002</v>
          </cell>
        </row>
        <row r="15">
          <cell r="A15" t="str">
            <v>אסטוניה</v>
          </cell>
          <cell r="B15">
            <v>57.646999999999998</v>
          </cell>
        </row>
        <row r="16">
          <cell r="A16" t="str">
            <v>יפן</v>
          </cell>
          <cell r="B16">
            <v>57.231999999999999</v>
          </cell>
        </row>
        <row r="17">
          <cell r="A17" t="str">
            <v>גרמניה</v>
          </cell>
          <cell r="B17">
            <v>57.67</v>
          </cell>
        </row>
        <row r="18">
          <cell r="A18" t="str">
            <v>אוסטרייה</v>
          </cell>
          <cell r="B18">
            <v>56.51</v>
          </cell>
        </row>
        <row r="19">
          <cell r="A19" t="str">
            <v>מקסיקו</v>
          </cell>
          <cell r="B19">
            <v>59.734999999999999</v>
          </cell>
        </row>
        <row r="20">
          <cell r="A20" t="str">
            <v>צ'כיה</v>
          </cell>
          <cell r="B20">
            <v>57.002000000000002</v>
          </cell>
        </row>
        <row r="21">
          <cell r="A21" t="str">
            <v>לוקסמבורג</v>
          </cell>
          <cell r="B21">
            <v>55.447000000000003</v>
          </cell>
        </row>
        <row r="22">
          <cell r="A22" t="str">
            <v>צ'ילה</v>
          </cell>
          <cell r="B22">
            <v>58.344000000000001</v>
          </cell>
        </row>
        <row r="23">
          <cell r="A23" t="str">
            <v>אירלנד</v>
          </cell>
          <cell r="B23">
            <v>54.88</v>
          </cell>
        </row>
        <row r="24">
          <cell r="A24" t="str">
            <v>פינלנד</v>
          </cell>
          <cell r="B24">
            <v>53.000999999999998</v>
          </cell>
        </row>
        <row r="25">
          <cell r="A25" t="str">
            <v>סלובקיה</v>
          </cell>
          <cell r="B25">
            <v>53.493000000000002</v>
          </cell>
        </row>
        <row r="26">
          <cell r="A26" t="str">
            <v>סלובניה</v>
          </cell>
          <cell r="B26">
            <v>52.259</v>
          </cell>
        </row>
        <row r="27">
          <cell r="A27" t="str">
            <v>פולין</v>
          </cell>
          <cell r="B27">
            <v>53.244999999999997</v>
          </cell>
        </row>
        <row r="28">
          <cell r="A28" t="str">
            <v>פורטוגל</v>
          </cell>
          <cell r="B28">
            <v>51.844000000000001</v>
          </cell>
        </row>
        <row r="29">
          <cell r="A29" t="str">
            <v>הונגריה</v>
          </cell>
          <cell r="B29">
            <v>51.206000000000003</v>
          </cell>
        </row>
        <row r="30">
          <cell r="A30" t="str">
            <v>צרפת</v>
          </cell>
          <cell r="B30">
            <v>49.436</v>
          </cell>
        </row>
        <row r="31">
          <cell r="A31" t="str">
            <v>בלגייה</v>
          </cell>
          <cell r="B31">
            <v>49.094999999999999</v>
          </cell>
        </row>
        <row r="32">
          <cell r="A32" t="str">
            <v>טורקייה</v>
          </cell>
          <cell r="B32">
            <v>45.078000000000003</v>
          </cell>
        </row>
        <row r="33">
          <cell r="A33" t="str">
            <v>ספרד</v>
          </cell>
          <cell r="B33">
            <v>46.875</v>
          </cell>
        </row>
        <row r="34">
          <cell r="A34" t="str">
            <v>איטליה</v>
          </cell>
          <cell r="B34">
            <v>42.707999999999998</v>
          </cell>
        </row>
        <row r="35">
          <cell r="A35" t="str">
            <v>יוון</v>
          </cell>
          <cell r="B35">
            <v>39.387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צריכה אינדיבידואלית לנפש השוואה"/>
    </sheetNames>
    <sheetDataSet>
      <sheetData sheetId="0">
        <row r="1">
          <cell r="B1" t="str">
            <v>צריכה אינדיבידואלית לנפש לפי שווי כוח הקנייה (OECD=100)</v>
          </cell>
        </row>
        <row r="2">
          <cell r="A2" t="str">
            <v>מקסיקו</v>
          </cell>
          <cell r="B2">
            <v>46.746615100604465</v>
          </cell>
        </row>
        <row r="3">
          <cell r="A3" t="str">
            <v>טורקייה</v>
          </cell>
          <cell r="B3">
            <v>54</v>
          </cell>
        </row>
        <row r="4">
          <cell r="A4" t="str">
            <v>צ'ילה</v>
          </cell>
          <cell r="B4">
            <v>57.880470627793187</v>
          </cell>
        </row>
        <row r="5">
          <cell r="A5" t="str">
            <v>הונגריה</v>
          </cell>
          <cell r="B5">
            <v>57.262297530687299</v>
          </cell>
        </row>
        <row r="6">
          <cell r="A6" t="str">
            <v>פולין</v>
          </cell>
          <cell r="B6">
            <v>67.525697653975925</v>
          </cell>
        </row>
        <row r="7">
          <cell r="A7" t="str">
            <v>קוראה הדרומית</v>
          </cell>
          <cell r="B7">
            <v>68.900000000000006</v>
          </cell>
        </row>
        <row r="8">
          <cell r="A8" t="str">
            <v>סלובקיה</v>
          </cell>
          <cell r="B8">
            <v>70.157896329922025</v>
          </cell>
        </row>
        <row r="9">
          <cell r="A9" t="str">
            <v>יוון</v>
          </cell>
          <cell r="B9">
            <v>69.863526812912568</v>
          </cell>
        </row>
        <row r="10">
          <cell r="A10" t="str">
            <v>פורטוגל</v>
          </cell>
          <cell r="B10">
            <v>74.806514676727943</v>
          </cell>
        </row>
        <row r="11">
          <cell r="A11" t="str">
            <v>ישראל</v>
          </cell>
          <cell r="B11">
            <v>79.038797428905468</v>
          </cell>
        </row>
        <row r="12">
          <cell r="A12" t="str">
            <v>ספרד</v>
          </cell>
          <cell r="B12">
            <v>79.62416964875068</v>
          </cell>
        </row>
        <row r="13">
          <cell r="A13" t="str">
            <v>איטליה</v>
          </cell>
          <cell r="B13">
            <v>89.541667453962546</v>
          </cell>
        </row>
        <row r="14">
          <cell r="A14" t="str">
            <v>שוודיה</v>
          </cell>
          <cell r="B14">
            <v>101.15993240767128</v>
          </cell>
        </row>
        <row r="15">
          <cell r="A15" t="str">
            <v>ממוצע OECD</v>
          </cell>
          <cell r="B15">
            <v>100</v>
          </cell>
        </row>
        <row r="16">
          <cell r="A16" t="str">
            <v>צרפת</v>
          </cell>
          <cell r="B16">
            <v>102.13292166251205</v>
          </cell>
        </row>
        <row r="17">
          <cell r="A17" t="str">
            <v>הולנד</v>
          </cell>
          <cell r="B17">
            <v>101.53394700237864</v>
          </cell>
        </row>
        <row r="18">
          <cell r="A18" t="str">
            <v>דנמרק</v>
          </cell>
          <cell r="B18">
            <v>104.38842731497763</v>
          </cell>
        </row>
        <row r="19">
          <cell r="A19" t="str">
            <v>הממלכה המאוחדת</v>
          </cell>
          <cell r="B19">
            <v>103.50673546646907</v>
          </cell>
        </row>
        <row r="20">
          <cell r="A20" t="str">
            <v>קנדה</v>
          </cell>
          <cell r="B20">
            <v>105.19720381821811</v>
          </cell>
        </row>
        <row r="21">
          <cell r="A21" t="str">
            <v>גרמניה</v>
          </cell>
          <cell r="B21">
            <v>111.3581480875486</v>
          </cell>
        </row>
        <row r="22">
          <cell r="A22" t="str">
            <v>אוסטרליה</v>
          </cell>
          <cell r="B22">
            <v>110.83332638515731</v>
          </cell>
        </row>
        <row r="23">
          <cell r="A23" t="str">
            <v>נורווגיה</v>
          </cell>
          <cell r="B23">
            <v>120.6773917566528</v>
          </cell>
        </row>
        <row r="24">
          <cell r="A24" t="str">
            <v>לוקסמבורג</v>
          </cell>
          <cell r="B24">
            <v>124.30631099026459</v>
          </cell>
        </row>
        <row r="25">
          <cell r="A25" t="str">
            <v>ארצות הברית</v>
          </cell>
          <cell r="B25">
            <v>146.39424734469614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כנסה לאומית פנויה לנפש השוואה "/>
    </sheetNames>
    <sheetDataSet>
      <sheetData sheetId="0">
        <row r="1">
          <cell r="B1" t="str">
            <v>הכנסה לאומית פנויה לנפש לפי שווי כוח הקנייה, 2014 (OECD=100)</v>
          </cell>
        </row>
        <row r="2">
          <cell r="A2" t="str">
            <v>מקסיקו</v>
          </cell>
          <cell r="B2">
            <v>44.454102029275553</v>
          </cell>
        </row>
        <row r="3">
          <cell r="A3" t="str">
            <v>צ'ילה</v>
          </cell>
          <cell r="B3">
            <v>55.099931360986574</v>
          </cell>
        </row>
        <row r="4">
          <cell r="A4" t="str">
            <v>הונגריה</v>
          </cell>
          <cell r="B4">
            <v>60.43002036871534</v>
          </cell>
        </row>
        <row r="5">
          <cell r="A5" t="str">
            <v>פורטוגל</v>
          </cell>
          <cell r="B5">
            <v>71.499260916510082</v>
          </cell>
        </row>
        <row r="6">
          <cell r="A6" t="str">
            <v>סלובניה</v>
          </cell>
          <cell r="B6">
            <v>76.278692432575184</v>
          </cell>
        </row>
        <row r="7">
          <cell r="A7" t="str">
            <v>ספרד</v>
          </cell>
          <cell r="B7">
            <v>82.770166822249934</v>
          </cell>
        </row>
        <row r="8">
          <cell r="A8" t="str">
            <v>קוראה הדרומית</v>
          </cell>
          <cell r="B8">
            <v>84.351721625653525</v>
          </cell>
        </row>
        <row r="9">
          <cell r="A9" t="str">
            <v>ישראל</v>
          </cell>
          <cell r="B9">
            <v>88.902000899471005</v>
          </cell>
        </row>
        <row r="10">
          <cell r="A10" t="str">
            <v>איטליה</v>
          </cell>
          <cell r="B10">
            <v>89.603698183545731</v>
          </cell>
        </row>
        <row r="11">
          <cell r="A11" t="str">
            <v>יפן</v>
          </cell>
          <cell r="B11">
            <v>101.5080579561613</v>
          </cell>
        </row>
        <row r="12">
          <cell r="A12" t="str">
            <v>ממוצע OECD</v>
          </cell>
          <cell r="B12">
            <v>100</v>
          </cell>
        </row>
        <row r="13">
          <cell r="A13" t="str">
            <v>הממלכה המאוחדת</v>
          </cell>
          <cell r="B13">
            <v>98.800965556590825</v>
          </cell>
        </row>
        <row r="14">
          <cell r="A14" t="str">
            <v>אירלנד</v>
          </cell>
          <cell r="B14">
            <v>107.08903474629543</v>
          </cell>
        </row>
        <row r="15">
          <cell r="A15" t="str">
            <v>צרפת</v>
          </cell>
          <cell r="B15">
            <v>98.77834620275685</v>
          </cell>
        </row>
        <row r="16">
          <cell r="A16" t="str">
            <v>קנדה</v>
          </cell>
          <cell r="B16">
            <v>110.36654276402827</v>
          </cell>
        </row>
        <row r="17">
          <cell r="A17" t="str">
            <v>גרמניה</v>
          </cell>
          <cell r="B17">
            <v>118.46667024584774</v>
          </cell>
        </row>
        <row r="18">
          <cell r="A18" t="str">
            <v>שוודיה</v>
          </cell>
          <cell r="B18">
            <v>116.27463954551401</v>
          </cell>
        </row>
        <row r="19">
          <cell r="A19" t="str">
            <v>אוסטרליה</v>
          </cell>
          <cell r="B19">
            <v>113.60069055405226</v>
          </cell>
        </row>
        <row r="20">
          <cell r="A20" t="str">
            <v>ארצות הברית</v>
          </cell>
          <cell r="B20">
            <v>138.68554608364138</v>
          </cell>
        </row>
        <row r="21">
          <cell r="A21" t="str">
            <v>נורווגיה</v>
          </cell>
          <cell r="B21">
            <v>167.15590634943254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יעור תעסוקה לפי מגדר"/>
    </sheetNames>
    <sheetDataSet>
      <sheetData sheetId="0">
        <row r="1">
          <cell r="B1" t="str">
            <v>סה"כ</v>
          </cell>
          <cell r="C1" t="str">
            <v xml:space="preserve">גברים </v>
          </cell>
          <cell r="D1" t="str">
            <v xml:space="preserve"> נשים </v>
          </cell>
        </row>
        <row r="2">
          <cell r="A2">
            <v>2000</v>
          </cell>
          <cell r="B2">
            <v>49.660213586752199</v>
          </cell>
          <cell r="C2">
            <v>55.727851270678698</v>
          </cell>
          <cell r="D2">
            <v>43.933732841097509</v>
          </cell>
        </row>
        <row r="3">
          <cell r="A3">
            <v>2001</v>
          </cell>
          <cell r="B3">
            <v>49.299431020511406</v>
          </cell>
          <cell r="C3">
            <v>55.325005893235769</v>
          </cell>
          <cell r="D3">
            <v>43.610091455975549</v>
          </cell>
        </row>
        <row r="4">
          <cell r="A4">
            <v>2002</v>
          </cell>
          <cell r="B4">
            <v>48.646418868450866</v>
          </cell>
          <cell r="C4">
            <v>54.249898256945229</v>
          </cell>
          <cell r="D4">
            <v>43.352800279898759</v>
          </cell>
        </row>
        <row r="5">
          <cell r="A5">
            <v>2003</v>
          </cell>
          <cell r="B5">
            <v>48.756689395534252</v>
          </cell>
          <cell r="C5">
            <v>54.083197743712709</v>
          </cell>
          <cell r="D5">
            <v>43.721187376037278</v>
          </cell>
        </row>
        <row r="6">
          <cell r="A6">
            <v>2004</v>
          </cell>
          <cell r="B6">
            <v>49.407126307885385</v>
          </cell>
          <cell r="C6">
            <v>54.938887871577577</v>
          </cell>
          <cell r="D6">
            <v>44.172139306731538</v>
          </cell>
        </row>
        <row r="7">
          <cell r="A7">
            <v>2005</v>
          </cell>
          <cell r="B7">
            <v>50.405133802511806</v>
          </cell>
          <cell r="C7">
            <v>55.592072602790985</v>
          </cell>
          <cell r="D7">
            <v>45.4911107140301</v>
          </cell>
        </row>
        <row r="8">
          <cell r="A8">
            <v>2006</v>
          </cell>
          <cell r="B8">
            <v>51.077541468583284</v>
          </cell>
          <cell r="C8">
            <v>56.330292429778851</v>
          </cell>
          <cell r="D8">
            <v>46.096562669801344</v>
          </cell>
        </row>
        <row r="9">
          <cell r="A9">
            <v>2007</v>
          </cell>
          <cell r="B9">
            <v>52.346666139052303</v>
          </cell>
          <cell r="C9">
            <v>57.674357643033339</v>
          </cell>
          <cell r="D9">
            <v>47.28917970895413</v>
          </cell>
        </row>
        <row r="10">
          <cell r="A10">
            <v>2008</v>
          </cell>
          <cell r="B10">
            <v>53.202519130989103</v>
          </cell>
          <cell r="C10">
            <v>58.495765206616781</v>
          </cell>
          <cell r="D10">
            <v>48.173742888617902</v>
          </cell>
        </row>
        <row r="11">
          <cell r="A11">
            <v>2009</v>
          </cell>
          <cell r="B11">
            <v>52.623606912702989</v>
          </cell>
          <cell r="C11">
            <v>57.079485915753089</v>
          </cell>
          <cell r="D11">
            <v>48.385069660837452</v>
          </cell>
        </row>
        <row r="12">
          <cell r="A12">
            <v>2010</v>
          </cell>
          <cell r="B12">
            <v>53.533682606780317</v>
          </cell>
          <cell r="C12">
            <v>57.958991111333503</v>
          </cell>
          <cell r="D12">
            <v>49.318987112090568</v>
          </cell>
        </row>
        <row r="13">
          <cell r="A13">
            <v>2011</v>
          </cell>
          <cell r="B13">
            <v>54.158635880601381</v>
          </cell>
          <cell r="C13">
            <v>58.84892556607322</v>
          </cell>
          <cell r="D13">
            <v>49.687989662297824</v>
          </cell>
        </row>
        <row r="14">
          <cell r="A14">
            <v>2012</v>
          </cell>
          <cell r="B14">
            <v>59.220648586138388</v>
          </cell>
          <cell r="C14">
            <v>64.629843926295905</v>
          </cell>
          <cell r="D14">
            <v>54.068739559270597</v>
          </cell>
        </row>
        <row r="15">
          <cell r="A15">
            <v>2013</v>
          </cell>
          <cell r="B15">
            <v>59.730860397160711</v>
          </cell>
          <cell r="C15">
            <v>65.113551412528281</v>
          </cell>
          <cell r="D15">
            <v>54.600107919821752</v>
          </cell>
        </row>
        <row r="16">
          <cell r="A16">
            <v>2014</v>
          </cell>
          <cell r="B16">
            <v>60.423689793744032</v>
          </cell>
          <cell r="C16">
            <v>65.376606276550035</v>
          </cell>
          <cell r="D16">
            <v>55.688542399229831</v>
          </cell>
        </row>
        <row r="17">
          <cell r="A17">
            <v>2015</v>
          </cell>
          <cell r="B17">
            <v>60.728661127592829</v>
          </cell>
          <cell r="C17">
            <v>65.746477134950283</v>
          </cell>
          <cell r="D17">
            <v>55.930436239721381</v>
          </cell>
        </row>
        <row r="18">
          <cell r="A18">
            <v>2016</v>
          </cell>
          <cell r="B18">
            <v>61.0604604351715</v>
          </cell>
          <cell r="C18">
            <v>65.884085508303286</v>
          </cell>
          <cell r="D18">
            <v>56.443173726337733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ועסקים חלקית לא מרצון מגדר"/>
    </sheetNames>
    <sheetDataSet>
      <sheetData sheetId="0">
        <row r="1">
          <cell r="B1" t="str">
            <v>סה"כ</v>
          </cell>
          <cell r="C1" t="str">
            <v xml:space="preserve">גברים </v>
          </cell>
          <cell r="D1" t="str">
            <v xml:space="preserve">נשים </v>
          </cell>
        </row>
        <row r="2">
          <cell r="A2">
            <v>2000</v>
          </cell>
          <cell r="B2">
            <v>3.6313742149608563</v>
          </cell>
          <cell r="C2">
            <v>1.5879120431632496</v>
          </cell>
          <cell r="D2">
            <v>6.0776700871356697</v>
          </cell>
        </row>
        <row r="3">
          <cell r="A3">
            <v>2001</v>
          </cell>
          <cell r="B3">
            <v>3.8244148774909732</v>
          </cell>
          <cell r="C3">
            <v>1.7015850754452617</v>
          </cell>
          <cell r="D3">
            <v>6.3672197390535503</v>
          </cell>
        </row>
        <row r="4">
          <cell r="A4">
            <v>2002</v>
          </cell>
          <cell r="B4">
            <v>4.810101440530234</v>
          </cell>
          <cell r="C4">
            <v>1.968219314220238</v>
          </cell>
          <cell r="D4">
            <v>8.1696637353224464</v>
          </cell>
        </row>
        <row r="5">
          <cell r="A5">
            <v>2003</v>
          </cell>
          <cell r="B5">
            <v>5.8393528161835722</v>
          </cell>
          <cell r="C5">
            <v>2.5114902287993153</v>
          </cell>
          <cell r="D5">
            <v>9.7310223997150569</v>
          </cell>
        </row>
        <row r="6">
          <cell r="A6">
            <v>2004</v>
          </cell>
          <cell r="B6">
            <v>5.9120388375109245</v>
          </cell>
          <cell r="C6">
            <v>2.7747309410030532</v>
          </cell>
          <cell r="D6">
            <v>9.60471079595834</v>
          </cell>
        </row>
        <row r="7">
          <cell r="A7">
            <v>2005</v>
          </cell>
          <cell r="B7">
            <v>5.5462604647286176</v>
          </cell>
          <cell r="C7">
            <v>2.4809678067359</v>
          </cell>
          <cell r="D7">
            <v>9.0950835491681961</v>
          </cell>
        </row>
        <row r="8">
          <cell r="A8">
            <v>2006</v>
          </cell>
          <cell r="B8">
            <v>4.8287141152962709</v>
          </cell>
          <cell r="C8">
            <v>2.2197430221511825</v>
          </cell>
          <cell r="D8">
            <v>7.85194012257503</v>
          </cell>
        </row>
        <row r="9">
          <cell r="A9">
            <v>2007</v>
          </cell>
          <cell r="B9">
            <v>4.1870725600302237</v>
          </cell>
          <cell r="C9">
            <v>1.9316334667665802</v>
          </cell>
          <cell r="D9">
            <v>6.7983183343892399</v>
          </cell>
        </row>
        <row r="10">
          <cell r="A10">
            <v>2008</v>
          </cell>
          <cell r="B10">
            <v>3.9987779132275159</v>
          </cell>
          <cell r="C10">
            <v>1.7763211859944827</v>
          </cell>
          <cell r="D10">
            <v>6.5625982720947817</v>
          </cell>
        </row>
        <row r="11">
          <cell r="A11">
            <v>2009</v>
          </cell>
          <cell r="B11">
            <v>4.1544637502078707</v>
          </cell>
          <cell r="C11">
            <v>2.0804614136138864</v>
          </cell>
          <cell r="D11">
            <v>6.4818075302624054</v>
          </cell>
        </row>
        <row r="12">
          <cell r="A12">
            <v>2010</v>
          </cell>
          <cell r="B12">
            <v>3.8274337994671845</v>
          </cell>
          <cell r="C12">
            <v>1.784876885383696</v>
          </cell>
          <cell r="D12">
            <v>6.1135772981128804</v>
          </cell>
        </row>
        <row r="13">
          <cell r="A13">
            <v>2011</v>
          </cell>
          <cell r="B13">
            <v>3.6819023026218631</v>
          </cell>
          <cell r="C13">
            <v>1.8360085347778807</v>
          </cell>
          <cell r="D13">
            <v>5.7657426816817203</v>
          </cell>
        </row>
        <row r="14">
          <cell r="A14">
            <v>2012</v>
          </cell>
          <cell r="B14">
            <v>3.1449767119240817</v>
          </cell>
          <cell r="C14">
            <v>1.7425779366710688</v>
          </cell>
          <cell r="D14">
            <v>4.7415685537757204</v>
          </cell>
        </row>
        <row r="15">
          <cell r="A15">
            <v>2013</v>
          </cell>
          <cell r="B15">
            <v>3.1423567104101964</v>
          </cell>
          <cell r="C15">
            <v>1.5777670621508537</v>
          </cell>
          <cell r="D15">
            <v>4.9208816010551066</v>
          </cell>
        </row>
        <row r="16">
          <cell r="A16">
            <v>2014</v>
          </cell>
          <cell r="B16">
            <v>3.1477617487808676</v>
          </cell>
          <cell r="C16">
            <v>1.6471546755258808</v>
          </cell>
          <cell r="D16">
            <v>4.8319708434391009</v>
          </cell>
        </row>
        <row r="17">
          <cell r="A17">
            <v>2015</v>
          </cell>
          <cell r="B17">
            <v>2.7846753617319031</v>
          </cell>
          <cell r="C17">
            <v>1.532332298274272</v>
          </cell>
          <cell r="D17">
            <v>4.1923862232514786</v>
          </cell>
        </row>
        <row r="18">
          <cell r="A18">
            <v>2016</v>
          </cell>
          <cell r="B18">
            <v>2.4065814603068159</v>
          </cell>
          <cell r="C18">
            <v>1.2721018750444881</v>
          </cell>
          <cell r="D18">
            <v>3.6741722666139203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חלקית לא מרצון מגדר ומגזר"/>
    </sheetNames>
    <sheetDataSet>
      <sheetData sheetId="0">
        <row r="1">
          <cell r="B1" t="str">
            <v>גברים יהודים</v>
          </cell>
          <cell r="C1" t="str">
            <v>נשים יהודיות</v>
          </cell>
          <cell r="D1" t="str">
            <v>גברים ערבים</v>
          </cell>
          <cell r="E1" t="str">
            <v>נשים ערביות</v>
          </cell>
        </row>
        <row r="2">
          <cell r="A2">
            <v>2000</v>
          </cell>
          <cell r="B2">
            <v>1.3819980808667027</v>
          </cell>
          <cell r="C2">
            <v>5.5096153663470355</v>
          </cell>
          <cell r="D2">
            <v>2.5272611282752231</v>
          </cell>
          <cell r="E2">
            <v>12.596939529178611</v>
          </cell>
        </row>
        <row r="3">
          <cell r="A3">
            <v>2001</v>
          </cell>
          <cell r="B3">
            <v>1.3998228234208325</v>
          </cell>
          <cell r="C3">
            <v>5.6770215636503147</v>
          </cell>
          <cell r="D3">
            <v>3.2079624403624525</v>
          </cell>
          <cell r="E3">
            <v>15.957197600020203</v>
          </cell>
        </row>
        <row r="4">
          <cell r="A4">
            <v>2002</v>
          </cell>
          <cell r="B4">
            <v>1.8567539235435107</v>
          </cell>
          <cell r="C4">
            <v>7.5645751638923082</v>
          </cell>
          <cell r="D4">
            <v>2.4863061029066493</v>
          </cell>
          <cell r="E4">
            <v>14.231785109205974</v>
          </cell>
        </row>
        <row r="5">
          <cell r="A5">
            <v>2003</v>
          </cell>
          <cell r="B5">
            <v>2.1827405796629886</v>
          </cell>
          <cell r="C5">
            <v>9.1021444579275563</v>
          </cell>
          <cell r="D5">
            <v>4.1438744323986763</v>
          </cell>
          <cell r="E5">
            <v>18.274125128223563</v>
          </cell>
        </row>
        <row r="6">
          <cell r="A6">
            <v>2004</v>
          </cell>
          <cell r="B6">
            <v>2.2156846800678607</v>
          </cell>
          <cell r="C6">
            <v>8.8658625170569572</v>
          </cell>
          <cell r="D6">
            <v>5.705417439985454</v>
          </cell>
          <cell r="E6">
            <v>20.886616054283273</v>
          </cell>
        </row>
        <row r="7">
          <cell r="A7">
            <v>2005</v>
          </cell>
          <cell r="B7">
            <v>2.0483483059574814</v>
          </cell>
          <cell r="C7">
            <v>8.5842052939599718</v>
          </cell>
          <cell r="D7">
            <v>4.805876794418376</v>
          </cell>
          <cell r="E7">
            <v>18.003618441368875</v>
          </cell>
        </row>
        <row r="8">
          <cell r="A8">
            <v>2006</v>
          </cell>
          <cell r="B8">
            <v>2.0105373879934372</v>
          </cell>
          <cell r="C8">
            <v>7.2526112040657083</v>
          </cell>
          <cell r="D8">
            <v>3.3492078163580943</v>
          </cell>
          <cell r="E8">
            <v>17.518694430042867</v>
          </cell>
        </row>
        <row r="9">
          <cell r="A9">
            <v>2007</v>
          </cell>
          <cell r="B9">
            <v>1.6956836445530286</v>
          </cell>
          <cell r="C9">
            <v>6.0378843595595377</v>
          </cell>
          <cell r="D9">
            <v>3.0541038921867552</v>
          </cell>
          <cell r="E9">
            <v>17.73134339548977</v>
          </cell>
        </row>
        <row r="10">
          <cell r="A10">
            <v>2008</v>
          </cell>
          <cell r="B10">
            <v>1.4361473963112446</v>
          </cell>
          <cell r="C10">
            <v>5.5346135146116309</v>
          </cell>
          <cell r="D10">
            <v>3.4560418210087178</v>
          </cell>
          <cell r="E10">
            <v>21.369666927296091</v>
          </cell>
        </row>
        <row r="11">
          <cell r="A11">
            <v>2009</v>
          </cell>
          <cell r="B11">
            <v>1.6547686329932698</v>
          </cell>
          <cell r="C11">
            <v>5.6495341960269574</v>
          </cell>
          <cell r="D11">
            <v>4.0794612078541581</v>
          </cell>
          <cell r="E11">
            <v>17.316433066524827</v>
          </cell>
        </row>
        <row r="12">
          <cell r="A12">
            <v>2010</v>
          </cell>
          <cell r="B12">
            <v>1.5394410238768736</v>
          </cell>
          <cell r="C12">
            <v>5.2518167902274975</v>
          </cell>
          <cell r="D12">
            <v>2.8931363249166999</v>
          </cell>
          <cell r="E12">
            <v>16.461913475287133</v>
          </cell>
        </row>
        <row r="13">
          <cell r="A13">
            <v>2011</v>
          </cell>
          <cell r="B13">
            <v>1.5403370213682885</v>
          </cell>
          <cell r="C13">
            <v>4.8173662393246923</v>
          </cell>
          <cell r="D13">
            <v>3.014292474139717</v>
          </cell>
          <cell r="E13">
            <v>17.138048349969161</v>
          </cell>
        </row>
        <row r="14">
          <cell r="A14">
            <v>2012</v>
          </cell>
          <cell r="B14">
            <v>1.409432320955694</v>
          </cell>
          <cell r="C14">
            <v>4.1736587907491778</v>
          </cell>
          <cell r="D14">
            <v>3.3531581043907805</v>
          </cell>
          <cell r="E14">
            <v>12.888989345806404</v>
          </cell>
        </row>
        <row r="15">
          <cell r="A15">
            <v>2013</v>
          </cell>
          <cell r="B15">
            <v>1.2286792405247831</v>
          </cell>
          <cell r="C15">
            <v>4.3022871060548544</v>
          </cell>
          <cell r="D15">
            <v>3.2711889946336274</v>
          </cell>
          <cell r="E15">
            <v>13.472749814999451</v>
          </cell>
        </row>
        <row r="16">
          <cell r="A16">
            <v>2014</v>
          </cell>
          <cell r="B16">
            <v>1.2278014575872362</v>
          </cell>
          <cell r="C16">
            <v>4.180510115469831</v>
          </cell>
          <cell r="D16">
            <v>3.643499101110824</v>
          </cell>
          <cell r="E16">
            <v>13.211361302899688</v>
          </cell>
        </row>
        <row r="17">
          <cell r="A17">
            <v>2015</v>
          </cell>
          <cell r="B17">
            <v>1.1366700781326304</v>
          </cell>
          <cell r="C17">
            <v>3.5824683910992192</v>
          </cell>
          <cell r="D17">
            <v>3.4471917230391926</v>
          </cell>
          <cell r="E17">
            <v>11.683638718640234</v>
          </cell>
        </row>
        <row r="18">
          <cell r="A18">
            <v>2016</v>
          </cell>
          <cell r="B18">
            <v>0.97796100182445145</v>
          </cell>
          <cell r="C18">
            <v>3.2702809822093095</v>
          </cell>
          <cell r="D18">
            <v>2.73742555058943</v>
          </cell>
          <cell r="E18">
            <v>9.1625438641226253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ועסקים חלקית לא מרצון מגזר"/>
    </sheetNames>
    <sheetDataSet>
      <sheetData sheetId="0">
        <row r="1">
          <cell r="B1" t="str">
            <v>יהודים</v>
          </cell>
          <cell r="C1" t="str">
            <v>ערבים</v>
          </cell>
        </row>
        <row r="2">
          <cell r="A2">
            <v>2000</v>
          </cell>
          <cell r="B2">
            <v>3.3793935864207119</v>
          </cell>
          <cell r="C2">
            <v>5.2614287699266908</v>
          </cell>
        </row>
        <row r="3">
          <cell r="A3">
            <v>2001</v>
          </cell>
          <cell r="B3">
            <v>3.4701921302243894</v>
          </cell>
          <cell r="C3">
            <v>6.0651121291289041</v>
          </cell>
        </row>
        <row r="4">
          <cell r="A4">
            <v>2002</v>
          </cell>
          <cell r="B4">
            <v>4.6391160745373785</v>
          </cell>
          <cell r="C4">
            <v>5.1067378713702407</v>
          </cell>
        </row>
        <row r="5">
          <cell r="A5">
            <v>2003</v>
          </cell>
          <cell r="B5">
            <v>5.5839210506507353</v>
          </cell>
          <cell r="C5">
            <v>7.2859914318736854</v>
          </cell>
        </row>
        <row r="6">
          <cell r="A6">
            <v>2004</v>
          </cell>
          <cell r="B6">
            <v>5.4670250950685491</v>
          </cell>
          <cell r="C6">
            <v>9.0873698899550774</v>
          </cell>
        </row>
        <row r="7">
          <cell r="A7">
            <v>2005</v>
          </cell>
          <cell r="B7">
            <v>5.276799551985131</v>
          </cell>
          <cell r="C7">
            <v>7.6752729833072131</v>
          </cell>
        </row>
        <row r="8">
          <cell r="A8">
            <v>2006</v>
          </cell>
          <cell r="B8">
            <v>4.5980897890788439</v>
          </cell>
          <cell r="C8">
            <v>6.5078901763486172</v>
          </cell>
        </row>
        <row r="9">
          <cell r="A9">
            <v>2007</v>
          </cell>
          <cell r="B9">
            <v>3.8399449236061693</v>
          </cell>
          <cell r="C9">
            <v>6.4930042146309015</v>
          </cell>
        </row>
        <row r="10">
          <cell r="A10">
            <v>2008</v>
          </cell>
          <cell r="B10">
            <v>3.4677766566065089</v>
          </cell>
          <cell r="C10">
            <v>7.7575269107582123</v>
          </cell>
        </row>
        <row r="11">
          <cell r="A11">
            <v>2009</v>
          </cell>
          <cell r="B11">
            <v>3.6570039267392875</v>
          </cell>
          <cell r="C11">
            <v>7.4477596276373692</v>
          </cell>
        </row>
        <row r="12">
          <cell r="A12">
            <v>2010</v>
          </cell>
          <cell r="B12">
            <v>3.3981950554327662</v>
          </cell>
          <cell r="C12">
            <v>6.5532503409660992</v>
          </cell>
        </row>
        <row r="13">
          <cell r="A13">
            <v>2011</v>
          </cell>
          <cell r="B13">
            <v>3.1780294215358862</v>
          </cell>
          <cell r="C13">
            <v>6.7573146711596852</v>
          </cell>
        </row>
        <row r="14">
          <cell r="A14">
            <v>2012</v>
          </cell>
          <cell r="B14">
            <v>2.770199511324102</v>
          </cell>
          <cell r="C14">
            <v>5.9788438369536854</v>
          </cell>
        </row>
        <row r="15">
          <cell r="A15">
            <v>2013</v>
          </cell>
          <cell r="B15">
            <v>2.7459527228777891</v>
          </cell>
          <cell r="C15">
            <v>6.096081964583937</v>
          </cell>
        </row>
        <row r="16">
          <cell r="A16">
            <v>2014</v>
          </cell>
          <cell r="B16">
            <v>2.6893832363958392</v>
          </cell>
          <cell r="C16">
            <v>6.4420799991435738</v>
          </cell>
        </row>
        <row r="17">
          <cell r="A17">
            <v>2015</v>
          </cell>
          <cell r="B17">
            <v>2.3457550879689038</v>
          </cell>
          <cell r="C17">
            <v>5.8520037568941596</v>
          </cell>
        </row>
        <row r="18">
          <cell r="A18">
            <v>2016</v>
          </cell>
          <cell r="B18">
            <v>2.1181022808976375</v>
          </cell>
          <cell r="C18">
            <v>4.5969918156102771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כנסה חציונית ברוטו מעבודה"/>
    </sheetNames>
    <sheetDataSet>
      <sheetData sheetId="0">
        <row r="1">
          <cell r="B1" t="str">
            <v>סהכ</v>
          </cell>
          <cell r="C1" t="str">
            <v>יהודים</v>
          </cell>
          <cell r="D1" t="str">
            <v>ערבים</v>
          </cell>
        </row>
        <row r="2">
          <cell r="A2">
            <v>2002</v>
          </cell>
          <cell r="B2">
            <v>12900.876690382551</v>
          </cell>
          <cell r="C2">
            <v>14100.322973626973</v>
          </cell>
          <cell r="D2">
            <v>7412.7270299888187</v>
          </cell>
        </row>
        <row r="3">
          <cell r="A3">
            <v>2003</v>
          </cell>
          <cell r="B3">
            <v>12749.922962144239</v>
          </cell>
          <cell r="C3">
            <v>14014.30676982592</v>
          </cell>
          <cell r="D3">
            <v>7297.6532743851894</v>
          </cell>
        </row>
        <row r="4">
          <cell r="A4">
            <v>2004</v>
          </cell>
          <cell r="B4">
            <v>13115.4269795112</v>
          </cell>
          <cell r="C4">
            <v>14613.023430042842</v>
          </cell>
          <cell r="D4">
            <v>7450.8210504117742</v>
          </cell>
        </row>
        <row r="5">
          <cell r="A5">
            <v>2005</v>
          </cell>
          <cell r="B5">
            <v>13263.606839291971</v>
          </cell>
          <cell r="C5">
            <v>14687.763702681386</v>
          </cell>
          <cell r="D5">
            <v>6865.2917981072551</v>
          </cell>
        </row>
        <row r="6">
          <cell r="A6">
            <v>2006</v>
          </cell>
          <cell r="B6">
            <v>13371.8400656515</v>
          </cell>
          <cell r="C6">
            <v>14998.872982584116</v>
          </cell>
          <cell r="D6">
            <v>7165.4098659615211</v>
          </cell>
        </row>
        <row r="7">
          <cell r="A7">
            <v>2007</v>
          </cell>
          <cell r="B7">
            <v>13814.171642627307</v>
          </cell>
          <cell r="C7">
            <v>15333.992561405754</v>
          </cell>
          <cell r="D7">
            <v>7322.7735177507047</v>
          </cell>
        </row>
        <row r="8">
          <cell r="A8">
            <v>2008</v>
          </cell>
          <cell r="B8">
            <v>13610.560277536862</v>
          </cell>
          <cell r="C8">
            <v>15218.501300954034</v>
          </cell>
          <cell r="D8">
            <v>7534.0919340849969</v>
          </cell>
        </row>
        <row r="9">
          <cell r="A9">
            <v>2009</v>
          </cell>
          <cell r="B9">
            <v>13524.071166153117</v>
          </cell>
          <cell r="C9">
            <v>15099.123953148455</v>
          </cell>
          <cell r="D9">
            <v>7585.3836809670538</v>
          </cell>
        </row>
        <row r="10">
          <cell r="A10">
            <v>2010</v>
          </cell>
          <cell r="B10">
            <v>13853.02221025451</v>
          </cell>
          <cell r="C10">
            <v>15293.384479268345</v>
          </cell>
          <cell r="D10">
            <v>7562.4385599638399</v>
          </cell>
        </row>
        <row r="11">
          <cell r="A11">
            <v>2011</v>
          </cell>
          <cell r="B11">
            <v>13731.450915682814</v>
          </cell>
          <cell r="C11">
            <v>15220.278423352238</v>
          </cell>
          <cell r="D11">
            <v>7773.0283536301949</v>
          </cell>
        </row>
        <row r="12">
          <cell r="A12">
            <v>2012</v>
          </cell>
          <cell r="B12">
            <v>14431.083056083649</v>
          </cell>
          <cell r="C12">
            <v>15547.05144961977</v>
          </cell>
          <cell r="D12">
            <v>8722.710907794677</v>
          </cell>
        </row>
        <row r="13">
          <cell r="A13">
            <v>2013</v>
          </cell>
          <cell r="B13">
            <v>15359.596993090408</v>
          </cell>
          <cell r="C13">
            <v>16856.672908554836</v>
          </cell>
          <cell r="D13">
            <v>9132.1630843330095</v>
          </cell>
        </row>
        <row r="14">
          <cell r="A14">
            <v>2014</v>
          </cell>
          <cell r="B14">
            <v>15764</v>
          </cell>
          <cell r="C14">
            <v>17187</v>
          </cell>
          <cell r="D14">
            <v>9851</v>
          </cell>
        </row>
        <row r="15">
          <cell r="A15">
            <v>2015</v>
          </cell>
          <cell r="B15">
            <v>15820.364941388638</v>
          </cell>
          <cell r="C15">
            <v>17428.558196573489</v>
          </cell>
          <cell r="D15">
            <v>8915.1789359783597</v>
          </cell>
        </row>
        <row r="16">
          <cell r="A16">
            <v>2016</v>
          </cell>
          <cell r="B16">
            <v>16264</v>
          </cell>
          <cell r="C16">
            <v>18173</v>
          </cell>
          <cell r="D16">
            <v>10412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ביעות רצון מעבודה מגדר"/>
    </sheetNames>
    <sheetDataSet>
      <sheetData sheetId="0">
        <row r="1">
          <cell r="B1" t="str">
            <v>סה"כ</v>
          </cell>
          <cell r="C1" t="str">
            <v xml:space="preserve">גברים </v>
          </cell>
          <cell r="D1" t="str">
            <v xml:space="preserve">נשים </v>
          </cell>
        </row>
        <row r="2">
          <cell r="A2">
            <v>2002</v>
          </cell>
          <cell r="B2">
            <v>81.459999999999994</v>
          </cell>
          <cell r="C2">
            <v>79.11</v>
          </cell>
          <cell r="D2">
            <v>84.24</v>
          </cell>
        </row>
        <row r="3">
          <cell r="A3">
            <v>2003</v>
          </cell>
          <cell r="B3">
            <v>83.42</v>
          </cell>
          <cell r="C3">
            <v>82.08</v>
          </cell>
          <cell r="D3">
            <v>85.05</v>
          </cell>
        </row>
        <row r="4">
          <cell r="A4">
            <v>2004</v>
          </cell>
          <cell r="B4">
            <v>80.88</v>
          </cell>
          <cell r="C4">
            <v>79.33</v>
          </cell>
          <cell r="D4">
            <v>82.76</v>
          </cell>
        </row>
        <row r="5">
          <cell r="A5">
            <v>2005</v>
          </cell>
          <cell r="B5">
            <v>83.08</v>
          </cell>
          <cell r="C5">
            <v>80.98</v>
          </cell>
          <cell r="D5">
            <v>85.76</v>
          </cell>
        </row>
        <row r="6">
          <cell r="A6">
            <v>2006</v>
          </cell>
          <cell r="B6">
            <v>84.12</v>
          </cell>
          <cell r="C6">
            <v>82.08</v>
          </cell>
          <cell r="D6">
            <v>86.63</v>
          </cell>
        </row>
        <row r="7">
          <cell r="A7">
            <v>2007</v>
          </cell>
          <cell r="B7">
            <v>84.9</v>
          </cell>
          <cell r="C7">
            <v>83.23</v>
          </cell>
          <cell r="D7">
            <v>86.92</v>
          </cell>
        </row>
        <row r="8">
          <cell r="A8">
            <v>2008</v>
          </cell>
          <cell r="B8">
            <v>84.17</v>
          </cell>
          <cell r="C8">
            <v>83.37</v>
          </cell>
          <cell r="D8">
            <v>85.13</v>
          </cell>
        </row>
        <row r="9">
          <cell r="A9">
            <v>2009</v>
          </cell>
          <cell r="B9">
            <v>86.68</v>
          </cell>
          <cell r="C9">
            <v>85.48</v>
          </cell>
          <cell r="D9">
            <v>88.11</v>
          </cell>
        </row>
        <row r="10">
          <cell r="A10">
            <v>2010</v>
          </cell>
          <cell r="B10">
            <v>87.27</v>
          </cell>
          <cell r="C10">
            <v>86.09</v>
          </cell>
          <cell r="D10">
            <v>88.65</v>
          </cell>
        </row>
        <row r="11">
          <cell r="A11">
            <v>2011</v>
          </cell>
          <cell r="B11">
            <v>88.27</v>
          </cell>
          <cell r="C11">
            <v>87.61</v>
          </cell>
          <cell r="D11">
            <v>89.03</v>
          </cell>
        </row>
        <row r="12">
          <cell r="A12">
            <v>2012</v>
          </cell>
          <cell r="B12">
            <v>87.47</v>
          </cell>
          <cell r="C12">
            <v>87.27</v>
          </cell>
          <cell r="D12">
            <v>87.68</v>
          </cell>
        </row>
        <row r="13">
          <cell r="A13">
            <v>2013</v>
          </cell>
          <cell r="B13">
            <v>86.3</v>
          </cell>
          <cell r="C13">
            <v>84.8</v>
          </cell>
          <cell r="D13">
            <v>88</v>
          </cell>
        </row>
        <row r="14">
          <cell r="A14">
            <v>2014</v>
          </cell>
          <cell r="B14">
            <v>87.55</v>
          </cell>
          <cell r="C14">
            <v>85.48</v>
          </cell>
          <cell r="D14">
            <v>89.99</v>
          </cell>
        </row>
        <row r="15">
          <cell r="A15">
            <v>2015</v>
          </cell>
          <cell r="B15">
            <v>88.4</v>
          </cell>
          <cell r="C15">
            <v>86.7</v>
          </cell>
          <cell r="D15">
            <v>90.3</v>
          </cell>
        </row>
        <row r="16">
          <cell r="A16">
            <v>2016</v>
          </cell>
          <cell r="B16">
            <v>87.1</v>
          </cell>
          <cell r="C16">
            <v>86</v>
          </cell>
          <cell r="D16">
            <v>88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ביעות רצון מעבודה מגדר ומגזר"/>
    </sheetNames>
    <sheetDataSet>
      <sheetData sheetId="0">
        <row r="1">
          <cell r="B1" t="str">
            <v xml:space="preserve">גברים יהודים </v>
          </cell>
          <cell r="C1" t="str">
            <v>נשים יהודיות</v>
          </cell>
          <cell r="D1" t="str">
            <v>גברים ערבים</v>
          </cell>
          <cell r="E1" t="str">
            <v>נשים ערביות</v>
          </cell>
        </row>
        <row r="2">
          <cell r="A2">
            <v>2002</v>
          </cell>
          <cell r="B2">
            <v>81.430000000000007</v>
          </cell>
          <cell r="C2">
            <v>84.96</v>
          </cell>
          <cell r="D2">
            <v>70.709999999999994</v>
          </cell>
          <cell r="E2">
            <v>81.760000000000005</v>
          </cell>
        </row>
        <row r="3">
          <cell r="A3">
            <v>2003</v>
          </cell>
          <cell r="B3">
            <v>83.59</v>
          </cell>
          <cell r="C3">
            <v>86.42</v>
          </cell>
          <cell r="D3">
            <v>76.78</v>
          </cell>
          <cell r="E3">
            <v>74.02</v>
          </cell>
        </row>
        <row r="4">
          <cell r="A4">
            <v>2004</v>
          </cell>
          <cell r="B4">
            <v>81.34</v>
          </cell>
          <cell r="C4">
            <v>83.47</v>
          </cell>
          <cell r="D4">
            <v>70.2</v>
          </cell>
          <cell r="E4">
            <v>79.400000000000006</v>
          </cell>
        </row>
        <row r="5">
          <cell r="A5">
            <v>2005</v>
          </cell>
          <cell r="B5">
            <v>83.66</v>
          </cell>
          <cell r="C5">
            <v>86.94</v>
          </cell>
          <cell r="D5">
            <v>71.099999999999994</v>
          </cell>
          <cell r="E5">
            <v>78.62</v>
          </cell>
        </row>
        <row r="6">
          <cell r="A6">
            <v>2006</v>
          </cell>
          <cell r="B6">
            <v>85.13</v>
          </cell>
          <cell r="C6">
            <v>87.61</v>
          </cell>
          <cell r="D6">
            <v>68.260000000000005</v>
          </cell>
          <cell r="E6">
            <v>79.489999999999995</v>
          </cell>
        </row>
        <row r="7">
          <cell r="A7">
            <v>2007</v>
          </cell>
          <cell r="B7">
            <v>85.26</v>
          </cell>
          <cell r="C7">
            <v>87.39</v>
          </cell>
          <cell r="D7">
            <v>76.94</v>
          </cell>
          <cell r="E7">
            <v>91.62</v>
          </cell>
        </row>
        <row r="8">
          <cell r="A8">
            <v>2008</v>
          </cell>
          <cell r="B8">
            <v>84.87</v>
          </cell>
          <cell r="C8">
            <v>86.12</v>
          </cell>
          <cell r="D8">
            <v>79.56</v>
          </cell>
          <cell r="E8">
            <v>85.65</v>
          </cell>
        </row>
        <row r="9">
          <cell r="A9">
            <v>2009</v>
          </cell>
          <cell r="B9">
            <v>87.6</v>
          </cell>
          <cell r="C9">
            <v>88.84</v>
          </cell>
          <cell r="D9">
            <v>77.52</v>
          </cell>
          <cell r="E9">
            <v>86.68</v>
          </cell>
        </row>
        <row r="10">
          <cell r="A10">
            <v>2010</v>
          </cell>
          <cell r="B10">
            <v>87.66</v>
          </cell>
          <cell r="C10">
            <v>89.51</v>
          </cell>
          <cell r="D10">
            <v>81.540000000000006</v>
          </cell>
          <cell r="E10">
            <v>90.75</v>
          </cell>
        </row>
        <row r="11">
          <cell r="A11">
            <v>2011</v>
          </cell>
          <cell r="B11">
            <v>89.91</v>
          </cell>
          <cell r="C11">
            <v>89.49</v>
          </cell>
          <cell r="D11">
            <v>80.28</v>
          </cell>
          <cell r="E11">
            <v>88.71</v>
          </cell>
        </row>
        <row r="12">
          <cell r="A12">
            <v>2012</v>
          </cell>
          <cell r="B12">
            <v>89.45</v>
          </cell>
          <cell r="C12">
            <v>88.82</v>
          </cell>
          <cell r="D12">
            <v>80.87</v>
          </cell>
          <cell r="E12">
            <v>79.930000000000007</v>
          </cell>
        </row>
        <row r="13">
          <cell r="A13">
            <v>2013</v>
          </cell>
          <cell r="B13">
            <v>88.8</v>
          </cell>
          <cell r="C13">
            <v>89.2</v>
          </cell>
          <cell r="D13">
            <v>67.400000000000006</v>
          </cell>
          <cell r="E13">
            <v>78.599999999999994</v>
          </cell>
        </row>
        <row r="14">
          <cell r="A14">
            <v>2014</v>
          </cell>
          <cell r="B14">
            <v>88.21</v>
          </cell>
          <cell r="C14">
            <v>91.08</v>
          </cell>
          <cell r="D14">
            <v>74.89</v>
          </cell>
          <cell r="E14">
            <v>83.07</v>
          </cell>
        </row>
        <row r="15">
          <cell r="A15">
            <v>2015</v>
          </cell>
          <cell r="B15">
            <v>88.7</v>
          </cell>
          <cell r="C15">
            <v>91.4</v>
          </cell>
          <cell r="D15">
            <v>79.599999999999994</v>
          </cell>
          <cell r="E15">
            <v>87.5</v>
          </cell>
        </row>
        <row r="16">
          <cell r="A16">
            <v>2016</v>
          </cell>
          <cell r="B16">
            <v>88.2</v>
          </cell>
          <cell r="C16">
            <v>88.9</v>
          </cell>
          <cell r="D16">
            <v>79.3</v>
          </cell>
          <cell r="E16">
            <v>83.7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rightToLeft="1" tabSelected="1" topLeftCell="A4" workbookViewId="0">
      <selection activeCell="Q10" sqref="Q10"/>
    </sheetView>
  </sheetViews>
  <sheetFormatPr defaultRowHeight="14.5"/>
  <sheetData>
    <row r="1" spans="1:2" ht="15.5">
      <c r="A1" s="5">
        <v>2015</v>
      </c>
      <c r="B1" s="6" t="s">
        <v>0</v>
      </c>
    </row>
    <row r="2" spans="1:2">
      <c r="A2" s="2" t="s">
        <v>4</v>
      </c>
      <c r="B2" s="1">
        <v>48.620058837191301</v>
      </c>
    </row>
    <row r="3" spans="1:2">
      <c r="A3" s="2" t="s">
        <v>9</v>
      </c>
      <c r="B3" s="1">
        <v>52.965398937586862</v>
      </c>
    </row>
    <row r="4" spans="1:2">
      <c r="A4" s="2" t="s">
        <v>3</v>
      </c>
      <c r="B4" s="1">
        <v>134.07517303477516</v>
      </c>
    </row>
    <row r="5" spans="1:2">
      <c r="A5" s="2" t="s">
        <v>20</v>
      </c>
      <c r="B5" s="1">
        <v>55.964594395196457</v>
      </c>
    </row>
    <row r="6" spans="1:2">
      <c r="A6" s="2" t="s">
        <v>7</v>
      </c>
      <c r="B6" s="1">
        <v>43.317393360989833</v>
      </c>
    </row>
    <row r="7" spans="1:2">
      <c r="A7" s="2" t="s">
        <v>22</v>
      </c>
      <c r="B7" s="1">
        <v>60.5</v>
      </c>
    </row>
    <row r="8" spans="1:2">
      <c r="A8" s="2" t="s">
        <v>8</v>
      </c>
      <c r="B8" s="1">
        <v>55.326601806668094</v>
      </c>
    </row>
    <row r="9" spans="1:2">
      <c r="A9" s="2" t="s">
        <v>6</v>
      </c>
      <c r="B9" s="1">
        <v>135.2173088448379</v>
      </c>
    </row>
    <row r="10" spans="1:2">
      <c r="A10" s="2" t="s">
        <v>5</v>
      </c>
      <c r="B10" s="1">
        <v>125.3607799604228</v>
      </c>
    </row>
    <row r="11" spans="1:2">
      <c r="A11" s="2" t="s">
        <v>17</v>
      </c>
      <c r="B11" s="1">
        <v>26.861670508418666</v>
      </c>
    </row>
    <row r="12" spans="1:2">
      <c r="A12" s="2" t="s">
        <v>21</v>
      </c>
      <c r="B12" s="1">
        <v>67.96700871955737</v>
      </c>
    </row>
    <row r="13" spans="1:2">
      <c r="A13" s="2" t="s">
        <v>11</v>
      </c>
      <c r="B13" s="1">
        <v>59.991071601171932</v>
      </c>
    </row>
    <row r="14" spans="1:2">
      <c r="A14" s="2" t="s">
        <v>2</v>
      </c>
      <c r="B14" s="1">
        <v>99.218277076179845</v>
      </c>
    </row>
    <row r="15" spans="1:2">
      <c r="A15" s="2" t="s">
        <v>14</v>
      </c>
      <c r="B15" s="1">
        <v>32.413699306753806</v>
      </c>
    </row>
    <row r="16" spans="1:2">
      <c r="A16" s="2" t="s">
        <v>13</v>
      </c>
      <c r="B16" s="1">
        <v>38.943591752700094</v>
      </c>
    </row>
    <row r="17" spans="1:2">
      <c r="A17" s="2" t="s">
        <v>19</v>
      </c>
      <c r="B17" s="1">
        <v>74.807646874472653</v>
      </c>
    </row>
    <row r="18" spans="1:2">
      <c r="A18" s="2" t="s">
        <v>15</v>
      </c>
      <c r="B18" s="1">
        <v>38.530680861357538</v>
      </c>
    </row>
    <row r="19" spans="1:2">
      <c r="A19" s="2" t="s">
        <v>16</v>
      </c>
      <c r="B19" s="1">
        <v>86.769759633827448</v>
      </c>
    </row>
    <row r="20" spans="1:2">
      <c r="A20" s="2" t="s">
        <v>12</v>
      </c>
      <c r="B20" s="1">
        <v>71.717589573376685</v>
      </c>
    </row>
    <row r="21" spans="1:2">
      <c r="A21" s="2" t="s">
        <v>10</v>
      </c>
      <c r="B21" s="1">
        <v>35.205546678337768</v>
      </c>
    </row>
    <row r="22" spans="1:2">
      <c r="A22" s="2" t="s">
        <v>18</v>
      </c>
      <c r="B22" s="1">
        <v>65.765323203618536</v>
      </c>
    </row>
    <row r="23" spans="1:2">
      <c r="A23" s="2" t="s">
        <v>1</v>
      </c>
      <c r="B23" s="1">
        <v>92.191961065219814</v>
      </c>
    </row>
    <row r="24" spans="1:2">
      <c r="A24" s="3" t="s">
        <v>23</v>
      </c>
      <c r="B24" s="4"/>
    </row>
  </sheetData>
  <mergeCells count="1">
    <mergeCell ref="A24:B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חוב משקי בית כאחוז מהתמ"ג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 Shapira</dc:creator>
  <cp:lastModifiedBy>Ranshapir</cp:lastModifiedBy>
  <dcterms:created xsi:type="dcterms:W3CDTF">2017-04-18T10:23:54Z</dcterms:created>
  <dcterms:modified xsi:type="dcterms:W3CDTF">2018-04-21T20:03:43Z</dcterms:modified>
</cp:coreProperties>
</file>